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umni-my.sharepoint.com/personal/grn700_ku_dk/Documents/Glud_bestyrelse/2026/"/>
    </mc:Choice>
  </mc:AlternateContent>
  <xr:revisionPtr revIDLastSave="36" documentId="8_{6C4482C1-C67C-4C7B-AC15-2C196BA31289}" xr6:coauthVersionLast="47" xr6:coauthVersionMax="47" xr10:uidLastSave="{E58E057D-2176-4E37-BC38-E8EFFBE8ABAA}"/>
  <bookViews>
    <workbookView xWindow="-110" yWindow="-110" windowWidth="19420" windowHeight="11500" activeTab="1" xr2:uid="{0860339C-444F-4B28-80C1-5C9D1F55D990}"/>
  </bookViews>
  <sheets>
    <sheet name="Guidance" sheetId="4" r:id="rId1"/>
    <sheet name="Budget_summary" sheetId="1" r:id="rId2"/>
    <sheet name="Budget_input" sheetId="2" r:id="rId3"/>
  </sheets>
  <definedNames>
    <definedName name="_xlnm.Print_Area" localSheetId="2">Budget_input!$A$1:$G$130</definedName>
    <definedName name="_xlnm.Print_Area" localSheetId="1">Budget_summary!$A$1:$G$39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3" i="2" l="1"/>
  <c r="G130" i="2"/>
  <c r="F130" i="2"/>
  <c r="E130" i="2"/>
  <c r="D130" i="2"/>
  <c r="C130" i="2"/>
  <c r="B129" i="2"/>
  <c r="B128" i="2"/>
  <c r="B127" i="2"/>
  <c r="B126" i="2"/>
  <c r="G122" i="2"/>
  <c r="F122" i="2"/>
  <c r="E122" i="2"/>
  <c r="D122" i="2"/>
  <c r="C122" i="2"/>
  <c r="B121" i="2"/>
  <c r="B120" i="2"/>
  <c r="B119" i="2"/>
  <c r="B118" i="2"/>
  <c r="G114" i="2"/>
  <c r="F114" i="2"/>
  <c r="E114" i="2"/>
  <c r="D114" i="2"/>
  <c r="C114" i="2"/>
  <c r="B113" i="2"/>
  <c r="B112" i="2"/>
  <c r="B111" i="2"/>
  <c r="B110" i="2"/>
  <c r="G106" i="2"/>
  <c r="F106" i="2"/>
  <c r="E106" i="2"/>
  <c r="D106" i="2"/>
  <c r="C106" i="2"/>
  <c r="B105" i="2"/>
  <c r="B104" i="2"/>
  <c r="B103" i="2"/>
  <c r="B102" i="2"/>
  <c r="B106" i="2" s="1"/>
  <c r="G98" i="2"/>
  <c r="F98" i="2"/>
  <c r="E98" i="2"/>
  <c r="D98" i="2"/>
  <c r="C98" i="2"/>
  <c r="B97" i="2"/>
  <c r="B96" i="2"/>
  <c r="B95" i="2"/>
  <c r="B94" i="2"/>
  <c r="B98" i="2" s="1"/>
  <c r="G87" i="2"/>
  <c r="F87" i="2"/>
  <c r="E87" i="2"/>
  <c r="D87" i="2"/>
  <c r="C87" i="2"/>
  <c r="B86" i="2"/>
  <c r="B85" i="2"/>
  <c r="B84" i="2"/>
  <c r="B83" i="2"/>
  <c r="G79" i="2"/>
  <c r="F79" i="2"/>
  <c r="E79" i="2"/>
  <c r="D79" i="2"/>
  <c r="C79" i="2"/>
  <c r="B78" i="2"/>
  <c r="B77" i="2"/>
  <c r="B76" i="2"/>
  <c r="B75" i="2"/>
  <c r="G71" i="2"/>
  <c r="F71" i="2"/>
  <c r="E71" i="2"/>
  <c r="D71" i="2"/>
  <c r="C71" i="2"/>
  <c r="B70" i="2"/>
  <c r="B69" i="2"/>
  <c r="B68" i="2"/>
  <c r="B67" i="2"/>
  <c r="G63" i="2"/>
  <c r="F63" i="2"/>
  <c r="E63" i="2"/>
  <c r="D63" i="2"/>
  <c r="C63" i="2"/>
  <c r="B62" i="2"/>
  <c r="B61" i="2"/>
  <c r="B60" i="2"/>
  <c r="B59" i="2"/>
  <c r="G55" i="2"/>
  <c r="F55" i="2"/>
  <c r="E55" i="2"/>
  <c r="D55" i="2"/>
  <c r="C55" i="2"/>
  <c r="B54" i="2"/>
  <c r="B53" i="2"/>
  <c r="B52" i="2"/>
  <c r="B51" i="2"/>
  <c r="B55" i="2" s="1"/>
  <c r="G44" i="2"/>
  <c r="F44" i="2"/>
  <c r="E44" i="2"/>
  <c r="D44" i="2"/>
  <c r="C44" i="2"/>
  <c r="B43" i="2"/>
  <c r="B42" i="2"/>
  <c r="B41" i="2"/>
  <c r="B40" i="2"/>
  <c r="B44" i="2" s="1"/>
  <c r="G36" i="2"/>
  <c r="F36" i="2"/>
  <c r="E36" i="2"/>
  <c r="D36" i="2"/>
  <c r="C36" i="2"/>
  <c r="B35" i="2"/>
  <c r="B34" i="2"/>
  <c r="B33" i="2"/>
  <c r="B32" i="2"/>
  <c r="B36" i="2" s="1"/>
  <c r="G28" i="2"/>
  <c r="F28" i="2"/>
  <c r="E28" i="2"/>
  <c r="D28" i="2"/>
  <c r="C28" i="2"/>
  <c r="B27" i="2"/>
  <c r="B26" i="2"/>
  <c r="B25" i="2"/>
  <c r="B24" i="2"/>
  <c r="B28" i="2" s="1"/>
  <c r="G20" i="2"/>
  <c r="F20" i="2"/>
  <c r="E20" i="2"/>
  <c r="D20" i="2"/>
  <c r="C20" i="2"/>
  <c r="B19" i="2"/>
  <c r="B18" i="2"/>
  <c r="B17" i="2"/>
  <c r="B16" i="2"/>
  <c r="B20" i="2" s="1"/>
  <c r="G12" i="2"/>
  <c r="F12" i="2"/>
  <c r="E12" i="2"/>
  <c r="D12" i="2"/>
  <c r="C12" i="2"/>
  <c r="B11" i="2"/>
  <c r="B10" i="2"/>
  <c r="B9" i="2"/>
  <c r="B8" i="2"/>
  <c r="C9" i="1"/>
  <c r="C30" i="1" s="1"/>
  <c r="B130" i="2" l="1"/>
  <c r="B122" i="2"/>
  <c r="B114" i="2"/>
  <c r="B87" i="2"/>
  <c r="B79" i="2"/>
  <c r="B71" i="2"/>
  <c r="B63" i="2"/>
  <c r="C81" i="2"/>
  <c r="C73" i="2"/>
  <c r="C65" i="2"/>
  <c r="C92" i="2"/>
  <c r="C16" i="1"/>
  <c r="C57" i="2"/>
  <c r="B12" i="2"/>
  <c r="C100" i="2"/>
  <c r="C23" i="1"/>
  <c r="C108" i="2"/>
  <c r="C22" i="2"/>
  <c r="C30" i="2"/>
  <c r="C38" i="2"/>
  <c r="C49" i="2"/>
  <c r="C116" i="2"/>
  <c r="C6" i="2"/>
  <c r="C14" i="2" s="1"/>
  <c r="C124" i="2"/>
  <c r="D9" i="1"/>
  <c r="G34" i="1"/>
  <c r="F34" i="1"/>
  <c r="E34" i="1"/>
  <c r="D34" i="1"/>
  <c r="C34" i="1"/>
  <c r="G33" i="1"/>
  <c r="F33" i="1"/>
  <c r="E33" i="1"/>
  <c r="D33" i="1"/>
  <c r="C33" i="1"/>
  <c r="G32" i="1"/>
  <c r="F32" i="1"/>
  <c r="E32" i="1"/>
  <c r="D32" i="1"/>
  <c r="C32" i="1"/>
  <c r="G31" i="1"/>
  <c r="F31" i="1"/>
  <c r="E31" i="1"/>
  <c r="D31" i="1"/>
  <c r="C31" i="1"/>
  <c r="G27" i="1"/>
  <c r="F27" i="1"/>
  <c r="E27" i="1"/>
  <c r="D27" i="1"/>
  <c r="C27" i="1"/>
  <c r="G26" i="1"/>
  <c r="F26" i="1"/>
  <c r="E26" i="1"/>
  <c r="D26" i="1"/>
  <c r="C26" i="1"/>
  <c r="G25" i="1"/>
  <c r="F25" i="1"/>
  <c r="E25" i="1"/>
  <c r="D25" i="1"/>
  <c r="C25" i="1"/>
  <c r="G24" i="1"/>
  <c r="F24" i="1"/>
  <c r="E24" i="1"/>
  <c r="D24" i="1"/>
  <c r="C24" i="1"/>
  <c r="G20" i="1"/>
  <c r="F20" i="1"/>
  <c r="E20" i="1"/>
  <c r="D20" i="1"/>
  <c r="C20" i="1"/>
  <c r="G19" i="1"/>
  <c r="F19" i="1"/>
  <c r="E19" i="1"/>
  <c r="D19" i="1"/>
  <c r="C19" i="1"/>
  <c r="G18" i="1"/>
  <c r="F18" i="1"/>
  <c r="E18" i="1"/>
  <c r="D18" i="1"/>
  <c r="C18" i="1"/>
  <c r="G17" i="1"/>
  <c r="F17" i="1"/>
  <c r="E17" i="1"/>
  <c r="D17" i="1"/>
  <c r="C17" i="1"/>
  <c r="D116" i="2" l="1"/>
  <c r="D108" i="2"/>
  <c r="D57" i="2"/>
  <c r="D38" i="2"/>
  <c r="D30" i="2"/>
  <c r="D22" i="2"/>
  <c r="D124" i="2"/>
  <c r="D6" i="2"/>
  <c r="D14" i="2" s="1"/>
  <c r="D100" i="2"/>
  <c r="D92" i="2"/>
  <c r="D81" i="2"/>
  <c r="D73" i="2"/>
  <c r="D65" i="2"/>
  <c r="D49" i="2"/>
  <c r="F11" i="1"/>
  <c r="E12" i="1"/>
  <c r="F12" i="1"/>
  <c r="C11" i="1"/>
  <c r="G13" i="1"/>
  <c r="E9" i="1"/>
  <c r="D30" i="1"/>
  <c r="D23" i="1"/>
  <c r="D16" i="1"/>
  <c r="E11" i="1"/>
  <c r="G11" i="1"/>
  <c r="C10" i="1"/>
  <c r="G12" i="1"/>
  <c r="D10" i="1"/>
  <c r="C13" i="1"/>
  <c r="E10" i="1"/>
  <c r="D13" i="1"/>
  <c r="C12" i="1"/>
  <c r="F10" i="1"/>
  <c r="E13" i="1"/>
  <c r="D12" i="1"/>
  <c r="G10" i="1"/>
  <c r="F13" i="1"/>
  <c r="D11" i="1"/>
  <c r="B31" i="1"/>
  <c r="B25" i="1"/>
  <c r="B18" i="1"/>
  <c r="B19" i="1"/>
  <c r="B17" i="1"/>
  <c r="B32" i="1"/>
  <c r="F35" i="1"/>
  <c r="B20" i="1"/>
  <c r="E35" i="1"/>
  <c r="B24" i="1"/>
  <c r="B27" i="1"/>
  <c r="D35" i="1"/>
  <c r="B33" i="1"/>
  <c r="B26" i="1"/>
  <c r="B34" i="1"/>
  <c r="C35" i="1"/>
  <c r="G35" i="1"/>
  <c r="B10" i="1" l="1"/>
  <c r="B11" i="1"/>
  <c r="B13" i="1"/>
  <c r="E108" i="2"/>
  <c r="E100" i="2"/>
  <c r="E65" i="2"/>
  <c r="E57" i="2"/>
  <c r="E49" i="2"/>
  <c r="E30" i="2"/>
  <c r="E22" i="2"/>
  <c r="E124" i="2"/>
  <c r="E6" i="2"/>
  <c r="E14" i="2" s="1"/>
  <c r="E116" i="2"/>
  <c r="E92" i="2"/>
  <c r="E81" i="2"/>
  <c r="E73" i="2"/>
  <c r="E38" i="2"/>
  <c r="D14" i="1"/>
  <c r="G14" i="1"/>
  <c r="E14" i="1"/>
  <c r="F14" i="1"/>
  <c r="C14" i="1"/>
  <c r="B12" i="1"/>
  <c r="E30" i="1"/>
  <c r="F9" i="1"/>
  <c r="E23" i="1"/>
  <c r="E16" i="1"/>
  <c r="B35" i="1"/>
  <c r="B28" i="1"/>
  <c r="B21" i="1"/>
  <c r="B38" i="1" s="1"/>
  <c r="E21" i="1"/>
  <c r="E28" i="1"/>
  <c r="G28" i="1"/>
  <c r="G21" i="1"/>
  <c r="D21" i="1"/>
  <c r="C28" i="1"/>
  <c r="F28" i="1"/>
  <c r="D28" i="1"/>
  <c r="F21" i="1"/>
  <c r="C21" i="1"/>
  <c r="F100" i="2" l="1"/>
  <c r="F92" i="2"/>
  <c r="F38" i="2"/>
  <c r="F22" i="2"/>
  <c r="F124" i="2"/>
  <c r="F6" i="2"/>
  <c r="F14" i="2" s="1"/>
  <c r="F116" i="2"/>
  <c r="F108" i="2"/>
  <c r="F81" i="2"/>
  <c r="F73" i="2"/>
  <c r="F65" i="2"/>
  <c r="F57" i="2"/>
  <c r="F49" i="2"/>
  <c r="F30" i="2"/>
  <c r="B14" i="1"/>
  <c r="F30" i="1"/>
  <c r="G9" i="1"/>
  <c r="F16" i="1"/>
  <c r="F23" i="1"/>
  <c r="G92" i="2" l="1"/>
  <c r="G81" i="2"/>
  <c r="G49" i="2"/>
  <c r="G38" i="2"/>
  <c r="G30" i="2"/>
  <c r="G22" i="2"/>
  <c r="G124" i="2"/>
  <c r="G6" i="2"/>
  <c r="G14" i="2" s="1"/>
  <c r="G116" i="2"/>
  <c r="G108" i="2"/>
  <c r="G100" i="2"/>
  <c r="G73" i="2"/>
  <c r="G65" i="2"/>
  <c r="G57" i="2"/>
  <c r="G30" i="1"/>
  <c r="G23" i="1"/>
  <c r="G16" i="1"/>
</calcChain>
</file>

<file path=xl/sharedStrings.xml><?xml version="1.0" encoding="utf-8"?>
<sst xmlns="http://schemas.openxmlformats.org/spreadsheetml/2006/main" count="168" uniqueCount="48">
  <si>
    <t>Project title</t>
  </si>
  <si>
    <t>Name of main applicant</t>
  </si>
  <si>
    <t xml:space="preserve">Applicant's institution /
company  </t>
  </si>
  <si>
    <t>VIP salaries</t>
  </si>
  <si>
    <t>TAP salaries</t>
  </si>
  <si>
    <t>Equipment expenses</t>
  </si>
  <si>
    <t>Operating expenses</t>
  </si>
  <si>
    <t>Total budget</t>
  </si>
  <si>
    <t>Total Co-financing</t>
  </si>
  <si>
    <t>Total funding from other sources</t>
  </si>
  <si>
    <t>All amounts must be stated in DKK</t>
  </si>
  <si>
    <t>Total applied for</t>
  </si>
  <si>
    <t>CO-FINANCING</t>
  </si>
  <si>
    <t>Total</t>
  </si>
  <si>
    <t>FUNDING FROM OTHER SOURCES</t>
  </si>
  <si>
    <t>Total Glud grant applied</t>
  </si>
  <si>
    <t>A:  Total expenditure budget</t>
  </si>
  <si>
    <t>Starting date</t>
  </si>
  <si>
    <t>B1: Grant receipient</t>
  </si>
  <si>
    <t>D5: Funding from other sources</t>
  </si>
  <si>
    <t>D4: Funding from other sources</t>
  </si>
  <si>
    <t>D3: Funding from other sources</t>
  </si>
  <si>
    <t>D2: Funding from other sources</t>
  </si>
  <si>
    <t xml:space="preserve">D1: Funding from other sources  </t>
  </si>
  <si>
    <t>C5: Co-financing</t>
  </si>
  <si>
    <t>C4: Co-financing</t>
  </si>
  <si>
    <t>B2: Grant receipient</t>
  </si>
  <si>
    <t>B3: Grant receipient</t>
  </si>
  <si>
    <t>B4: Grant receipient</t>
  </si>
  <si>
    <t>B5: Grant receipient</t>
  </si>
  <si>
    <t>C1: Co-financing</t>
  </si>
  <si>
    <t>C2: Co-financing</t>
  </si>
  <si>
    <t>C3: Co-financing</t>
  </si>
  <si>
    <t>Budget input</t>
  </si>
  <si>
    <t>Please provide</t>
  </si>
  <si>
    <t>Key information in Budget Summary</t>
  </si>
  <si>
    <t>Information on participants and funding in Budget_input</t>
  </si>
  <si>
    <t>Print to pdf - budget summary and budget input</t>
  </si>
  <si>
    <t>only input in yellow fields</t>
  </si>
  <si>
    <t>B: Gluds legat applied</t>
  </si>
  <si>
    <t>D: Funding from other sources</t>
  </si>
  <si>
    <t>C: Co-financing</t>
  </si>
  <si>
    <t>GLUDS legat - budget template - 2026</t>
  </si>
  <si>
    <t>CVR number of applicant's institution/company</t>
  </si>
  <si>
    <t>type name of institution/company and CVR nr</t>
  </si>
  <si>
    <t>Gluds legat SUMMARY</t>
  </si>
  <si>
    <t>Amount applied for (DKK) at Gluds legat:</t>
  </si>
  <si>
    <t>Gluds legat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</si>
</sst>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Arial"/>
    </font>
    <font>
      <b/>
      <sz val="13"/>
      <name val="Aptos Narrow"/>
      <family val="2"/>
      <scheme val="minor"/>
    </font>
    <font>
      <sz val="13"/>
      <name val="Aptos Narrow"/>
      <family val="2"/>
      <scheme val="minor"/>
    </font>
    <font>
      <sz val="13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/>
  </cellStyleXfs>
  <cellXfs count="36">
    <xf numFmtId="0" fontId="0" fillId="0" borderId="0" xfId="0"/>
    <xf numFmtId="0" fontId="4" fillId="2" borderId="1" xfId="2" applyFont="1" applyFill="1" applyBorder="1" applyAlignment="1">
      <alignment horizontal="left" vertical="top"/>
    </xf>
    <xf numFmtId="0" fontId="0" fillId="0" borderId="6" xfId="0" applyBorder="1"/>
    <xf numFmtId="0" fontId="2" fillId="3" borderId="0" xfId="0" applyFont="1" applyFill="1"/>
    <xf numFmtId="0" fontId="0" fillId="5" borderId="4" xfId="0" applyFill="1" applyBorder="1"/>
    <xf numFmtId="0" fontId="0" fillId="0" borderId="4" xfId="0" applyBorder="1"/>
    <xf numFmtId="0" fontId="0" fillId="0" borderId="3" xfId="0" applyBorder="1"/>
    <xf numFmtId="0" fontId="5" fillId="2" borderId="1" xfId="2" applyFont="1" applyFill="1" applyBorder="1" applyAlignment="1">
      <alignment horizontal="center" vertical="center"/>
    </xf>
    <xf numFmtId="0" fontId="5" fillId="2" borderId="13" xfId="2" applyFont="1" applyFill="1" applyBorder="1" applyAlignment="1">
      <alignment horizontal="center" vertical="center"/>
    </xf>
    <xf numFmtId="0" fontId="4" fillId="2" borderId="1" xfId="2" applyFont="1" applyFill="1" applyBorder="1" applyAlignment="1" applyProtection="1">
      <alignment horizontal="left" vertical="top"/>
      <protection locked="0"/>
    </xf>
    <xf numFmtId="0" fontId="0" fillId="0" borderId="0" xfId="0" applyProtection="1">
      <protection locked="0"/>
    </xf>
    <xf numFmtId="0" fontId="5" fillId="0" borderId="5" xfId="2" applyFont="1" applyBorder="1" applyAlignment="1" applyProtection="1">
      <alignment horizontal="left" vertical="top"/>
      <protection locked="0"/>
    </xf>
    <xf numFmtId="0" fontId="5" fillId="0" borderId="5" xfId="2" applyFont="1" applyBorder="1" applyAlignment="1" applyProtection="1">
      <alignment horizontal="left" vertical="top" wrapText="1"/>
      <protection locked="0"/>
    </xf>
    <xf numFmtId="0" fontId="4" fillId="0" borderId="8" xfId="2" applyFont="1" applyBorder="1" applyAlignment="1" applyProtection="1">
      <alignment horizontal="left" vertical="top"/>
      <protection locked="0"/>
    </xf>
    <xf numFmtId="0" fontId="7" fillId="0" borderId="0" xfId="0" applyFont="1" applyProtection="1">
      <protection locked="0"/>
    </xf>
    <xf numFmtId="0" fontId="5" fillId="2" borderId="1" xfId="2" applyFont="1" applyFill="1" applyBorder="1" applyAlignment="1" applyProtection="1">
      <alignment horizontal="center" vertical="center"/>
      <protection locked="0"/>
    </xf>
    <xf numFmtId="0" fontId="5" fillId="2" borderId="13" xfId="2" applyFont="1" applyFill="1" applyBorder="1" applyAlignment="1" applyProtection="1">
      <alignment horizontal="center" vertical="center"/>
      <protection locked="0"/>
    </xf>
    <xf numFmtId="3" fontId="5" fillId="4" borderId="7" xfId="1" applyNumberFormat="1" applyFont="1" applyFill="1" applyBorder="1" applyAlignment="1" applyProtection="1">
      <alignment vertical="top"/>
      <protection locked="0"/>
    </xf>
    <xf numFmtId="3" fontId="5" fillId="4" borderId="3" xfId="2" applyNumberFormat="1" applyFont="1" applyFill="1" applyBorder="1" applyAlignment="1" applyProtection="1">
      <alignment vertical="top"/>
      <protection locked="0"/>
    </xf>
    <xf numFmtId="3" fontId="4" fillId="4" borderId="10" xfId="1" applyNumberFormat="1" applyFont="1" applyFill="1" applyBorder="1" applyAlignment="1" applyProtection="1">
      <alignment vertical="top"/>
      <protection locked="0"/>
    </xf>
    <xf numFmtId="3" fontId="4" fillId="4" borderId="9" xfId="1" applyNumberFormat="1" applyFont="1" applyFill="1" applyBorder="1" applyAlignment="1" applyProtection="1">
      <alignment vertical="top"/>
      <protection locked="0"/>
    </xf>
    <xf numFmtId="3" fontId="4" fillId="4" borderId="11" xfId="1" applyNumberFormat="1" applyFont="1" applyFill="1" applyBorder="1" applyAlignment="1" applyProtection="1">
      <alignment vertical="top"/>
      <protection locked="0"/>
    </xf>
    <xf numFmtId="0" fontId="0" fillId="0" borderId="12" xfId="0" applyBorder="1" applyProtection="1">
      <protection locked="0"/>
    </xf>
    <xf numFmtId="0" fontId="0" fillId="0" borderId="4" xfId="0" applyBorder="1" applyProtection="1">
      <protection locked="0"/>
    </xf>
    <xf numFmtId="0" fontId="2" fillId="3" borderId="4" xfId="0" applyFont="1" applyFill="1" applyBorder="1" applyProtection="1">
      <protection locked="0"/>
    </xf>
    <xf numFmtId="0" fontId="0" fillId="3" borderId="14" xfId="0" applyFill="1" applyBorder="1" applyProtection="1">
      <protection locked="0"/>
    </xf>
    <xf numFmtId="0" fontId="4" fillId="2" borderId="0" xfId="2" applyFont="1" applyFill="1" applyAlignment="1">
      <alignment horizontal="left" vertical="top"/>
    </xf>
    <xf numFmtId="0" fontId="0" fillId="5" borderId="12" xfId="0" applyFill="1" applyBorder="1" applyProtection="1">
      <protection locked="0"/>
    </xf>
    <xf numFmtId="14" fontId="6" fillId="5" borderId="4" xfId="0" applyNumberFormat="1" applyFont="1" applyFill="1" applyBorder="1" applyProtection="1">
      <protection locked="0"/>
    </xf>
    <xf numFmtId="0" fontId="0" fillId="5" borderId="12" xfId="0" applyFill="1" applyBorder="1" applyProtection="1">
      <protection locked="0"/>
    </xf>
    <xf numFmtId="0" fontId="0" fillId="5" borderId="6" xfId="0" applyFill="1" applyBorder="1" applyProtection="1">
      <protection locked="0"/>
    </xf>
    <xf numFmtId="0" fontId="0" fillId="5" borderId="3" xfId="0" applyFill="1" applyBorder="1" applyProtection="1">
      <protection locked="0"/>
    </xf>
    <xf numFmtId="0" fontId="0" fillId="0" borderId="6" xfId="0" applyBorder="1" applyProtection="1">
      <protection locked="0"/>
    </xf>
    <xf numFmtId="0" fontId="4" fillId="2" borderId="2" xfId="2" applyFont="1" applyFill="1" applyBorder="1" applyAlignment="1" applyProtection="1">
      <alignment horizontal="center" vertical="top"/>
      <protection locked="0"/>
    </xf>
    <xf numFmtId="0" fontId="4" fillId="2" borderId="0" xfId="2" applyFont="1" applyFill="1" applyBorder="1" applyAlignment="1">
      <alignment horizontal="left" vertical="top"/>
    </xf>
    <xf numFmtId="0" fontId="0" fillId="5" borderId="0" xfId="0" applyFill="1" applyBorder="1" applyProtection="1">
      <protection locked="0"/>
    </xf>
  </cellXfs>
  <cellStyles count="3">
    <cellStyle name="Komma" xfId="1" builtinId="3"/>
    <cellStyle name="Normal" xfId="0" builtinId="0"/>
    <cellStyle name="test" xfId="2" xr:uid="{DD8BC4F3-F534-4829-8C09-7576191AD4BB}"/>
  </cellStyles>
  <dxfs count="1"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EEEFFF-005A-4F95-A9A6-A83E4E96D9B7}">
  <dimension ref="A1:A6"/>
  <sheetViews>
    <sheetView workbookViewId="0">
      <selection activeCell="A2" sqref="A2"/>
    </sheetView>
  </sheetViews>
  <sheetFormatPr defaultRowHeight="14.5" x14ac:dyDescent="0.35"/>
  <cols>
    <col min="1" max="1" width="51.7265625" bestFit="1" customWidth="1"/>
  </cols>
  <sheetData>
    <row r="1" spans="1:1" x14ac:dyDescent="0.35">
      <c r="A1" s="3" t="s">
        <v>42</v>
      </c>
    </row>
    <row r="2" spans="1:1" x14ac:dyDescent="0.35">
      <c r="A2" t="s">
        <v>34</v>
      </c>
    </row>
    <row r="3" spans="1:1" x14ac:dyDescent="0.35">
      <c r="A3" t="s">
        <v>38</v>
      </c>
    </row>
    <row r="4" spans="1:1" x14ac:dyDescent="0.35">
      <c r="A4" t="s">
        <v>35</v>
      </c>
    </row>
    <row r="5" spans="1:1" x14ac:dyDescent="0.35">
      <c r="A5" t="s">
        <v>36</v>
      </c>
    </row>
    <row r="6" spans="1:1" x14ac:dyDescent="0.35">
      <c r="A6" t="s">
        <v>37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631E67-5AE2-4E59-B161-870EBBBE9DDC}">
  <sheetPr>
    <pageSetUpPr fitToPage="1"/>
  </sheetPr>
  <dimension ref="A1:G38"/>
  <sheetViews>
    <sheetView tabSelected="1" workbookViewId="0">
      <selection activeCell="A39" sqref="A39"/>
    </sheetView>
  </sheetViews>
  <sheetFormatPr defaultColWidth="9.1796875" defaultRowHeight="14.5" x14ac:dyDescent="0.35"/>
  <cols>
    <col min="1" max="1" width="59.453125" bestFit="1" customWidth="1"/>
    <col min="2" max="2" width="18.7265625" style="10" customWidth="1"/>
    <col min="3" max="7" width="15.7265625" style="10" customWidth="1"/>
    <col min="8" max="16384" width="9.1796875" style="10"/>
  </cols>
  <sheetData>
    <row r="1" spans="1:7" ht="17" x14ac:dyDescent="0.35">
      <c r="A1" s="1" t="s">
        <v>45</v>
      </c>
      <c r="B1" s="25"/>
      <c r="C1" s="25"/>
      <c r="D1" s="25"/>
      <c r="E1" s="25"/>
      <c r="F1" s="25"/>
      <c r="G1" s="25"/>
    </row>
    <row r="2" spans="1:7" ht="15" thickBot="1" x14ac:dyDescent="0.4"/>
    <row r="3" spans="1:7" ht="17.5" thickBot="1" x14ac:dyDescent="0.4">
      <c r="A3" s="1" t="s">
        <v>0</v>
      </c>
      <c r="B3" s="29"/>
      <c r="C3" s="30"/>
      <c r="D3" s="30"/>
      <c r="E3" s="30"/>
      <c r="F3" s="30"/>
      <c r="G3" s="31"/>
    </row>
    <row r="4" spans="1:7" ht="17.5" thickBot="1" x14ac:dyDescent="0.4">
      <c r="A4" s="1" t="s">
        <v>1</v>
      </c>
      <c r="B4" s="29"/>
      <c r="C4" s="30"/>
      <c r="D4" s="30"/>
      <c r="E4" s="30"/>
      <c r="F4" s="30"/>
      <c r="G4" s="31"/>
    </row>
    <row r="5" spans="1:7" ht="17" x14ac:dyDescent="0.35">
      <c r="A5" s="1" t="s">
        <v>2</v>
      </c>
      <c r="B5" s="29"/>
      <c r="C5" s="30"/>
      <c r="D5" s="30"/>
      <c r="E5" s="30"/>
      <c r="F5" s="30"/>
      <c r="G5" s="31"/>
    </row>
    <row r="6" spans="1:7" ht="17" x14ac:dyDescent="0.35">
      <c r="A6" s="34" t="s">
        <v>43</v>
      </c>
      <c r="B6" s="27"/>
      <c r="C6" s="35"/>
      <c r="D6" s="35"/>
      <c r="E6" s="35"/>
      <c r="F6" s="35"/>
      <c r="G6" s="35"/>
    </row>
    <row r="7" spans="1:7" ht="17" x14ac:dyDescent="0.4">
      <c r="A7" s="26" t="s">
        <v>17</v>
      </c>
      <c r="B7" s="28">
        <v>46357</v>
      </c>
    </row>
    <row r="8" spans="1:7" ht="15" thickBot="1" x14ac:dyDescent="0.4">
      <c r="A8" s="10"/>
    </row>
    <row r="9" spans="1:7" ht="17" x14ac:dyDescent="0.35">
      <c r="A9" s="9" t="s">
        <v>16</v>
      </c>
      <c r="B9" s="33" t="s">
        <v>13</v>
      </c>
      <c r="C9" s="15">
        <f>YEAR(B7)</f>
        <v>2026</v>
      </c>
      <c r="D9" s="15">
        <f>C9+1</f>
        <v>2027</v>
      </c>
      <c r="E9" s="15">
        <f>D9+1</f>
        <v>2028</v>
      </c>
      <c r="F9" s="15">
        <f>E9+1</f>
        <v>2029</v>
      </c>
      <c r="G9" s="16">
        <f>F9+1</f>
        <v>2030</v>
      </c>
    </row>
    <row r="10" spans="1:7" ht="17" x14ac:dyDescent="0.35">
      <c r="A10" s="11" t="s">
        <v>3</v>
      </c>
      <c r="B10" s="17">
        <f>SUM(C10:G10)</f>
        <v>0</v>
      </c>
      <c r="C10" s="18">
        <f t="shared" ref="C10:G13" si="0">SUM(C17,C24,C31)</f>
        <v>0</v>
      </c>
      <c r="D10" s="18">
        <f t="shared" si="0"/>
        <v>0</v>
      </c>
      <c r="E10" s="18">
        <f t="shared" si="0"/>
        <v>0</v>
      </c>
      <c r="F10" s="18">
        <f t="shared" si="0"/>
        <v>0</v>
      </c>
      <c r="G10" s="18">
        <f t="shared" si="0"/>
        <v>0</v>
      </c>
    </row>
    <row r="11" spans="1:7" ht="17" x14ac:dyDescent="0.35">
      <c r="A11" s="11" t="s">
        <v>4</v>
      </c>
      <c r="B11" s="17">
        <f>SUM(C11:G11)</f>
        <v>0</v>
      </c>
      <c r="C11" s="18">
        <f t="shared" si="0"/>
        <v>0</v>
      </c>
      <c r="D11" s="18">
        <f t="shared" si="0"/>
        <v>0</v>
      </c>
      <c r="E11" s="18">
        <f t="shared" si="0"/>
        <v>0</v>
      </c>
      <c r="F11" s="18">
        <f t="shared" si="0"/>
        <v>0</v>
      </c>
      <c r="G11" s="18">
        <f t="shared" si="0"/>
        <v>0</v>
      </c>
    </row>
    <row r="12" spans="1:7" ht="17" x14ac:dyDescent="0.35">
      <c r="A12" s="12" t="s">
        <v>5</v>
      </c>
      <c r="B12" s="17">
        <f>SUM(C12:G12)</f>
        <v>0</v>
      </c>
      <c r="C12" s="18">
        <f t="shared" si="0"/>
        <v>0</v>
      </c>
      <c r="D12" s="18">
        <f t="shared" si="0"/>
        <v>0</v>
      </c>
      <c r="E12" s="18">
        <f t="shared" si="0"/>
        <v>0</v>
      </c>
      <c r="F12" s="18">
        <f t="shared" si="0"/>
        <v>0</v>
      </c>
      <c r="G12" s="18">
        <f t="shared" si="0"/>
        <v>0</v>
      </c>
    </row>
    <row r="13" spans="1:7" ht="17" x14ac:dyDescent="0.35">
      <c r="A13" s="11" t="s">
        <v>6</v>
      </c>
      <c r="B13" s="17">
        <f>SUM(C13:G13)</f>
        <v>0</v>
      </c>
      <c r="C13" s="18">
        <f t="shared" si="0"/>
        <v>0</v>
      </c>
      <c r="D13" s="18">
        <f t="shared" si="0"/>
        <v>0</v>
      </c>
      <c r="E13" s="18">
        <f t="shared" si="0"/>
        <v>0</v>
      </c>
      <c r="F13" s="18">
        <f t="shared" si="0"/>
        <v>0</v>
      </c>
      <c r="G13" s="18">
        <f t="shared" si="0"/>
        <v>0</v>
      </c>
    </row>
    <row r="14" spans="1:7" ht="17.5" thickBot="1" x14ac:dyDescent="0.4">
      <c r="A14" s="13" t="s">
        <v>7</v>
      </c>
      <c r="B14" s="19">
        <f t="shared" ref="B14:G14" si="1">SUM(B10:B13)</f>
        <v>0</v>
      </c>
      <c r="C14" s="20">
        <f t="shared" si="1"/>
        <v>0</v>
      </c>
      <c r="D14" s="21">
        <f t="shared" si="1"/>
        <v>0</v>
      </c>
      <c r="E14" s="21">
        <f t="shared" si="1"/>
        <v>0</v>
      </c>
      <c r="F14" s="21">
        <f t="shared" si="1"/>
        <v>0</v>
      </c>
      <c r="G14" s="21">
        <f t="shared" si="1"/>
        <v>0</v>
      </c>
    </row>
    <row r="15" spans="1:7" ht="15" thickBot="1" x14ac:dyDescent="0.4">
      <c r="A15" s="10"/>
    </row>
    <row r="16" spans="1:7" ht="17" x14ac:dyDescent="0.35">
      <c r="A16" s="9" t="s">
        <v>39</v>
      </c>
      <c r="B16" s="33" t="s">
        <v>13</v>
      </c>
      <c r="C16" s="15">
        <f>C9</f>
        <v>2026</v>
      </c>
      <c r="D16" s="15">
        <f>D9</f>
        <v>2027</v>
      </c>
      <c r="E16" s="15">
        <f>E9</f>
        <v>2028</v>
      </c>
      <c r="F16" s="15">
        <f>F9</f>
        <v>2029</v>
      </c>
      <c r="G16" s="16">
        <f>G9</f>
        <v>2030</v>
      </c>
    </row>
    <row r="17" spans="1:7" ht="17" x14ac:dyDescent="0.35">
      <c r="A17" s="11" t="s">
        <v>3</v>
      </c>
      <c r="B17" s="17">
        <f>SUM(C17:G17)</f>
        <v>0</v>
      </c>
      <c r="C17" s="18">
        <f>SUM(Budget_input!C8,Budget_input!C16,Budget_input!C24,Budget_input!C32,Budget_input!C40)</f>
        <v>0</v>
      </c>
      <c r="D17" s="18">
        <f>SUM(Budget_input!D8,Budget_input!D16,Budget_input!D24,Budget_input!D32,Budget_input!D40)</f>
        <v>0</v>
      </c>
      <c r="E17" s="18">
        <f>SUM(Budget_input!E8,Budget_input!E16,Budget_input!E24,Budget_input!E32,Budget_input!E40)</f>
        <v>0</v>
      </c>
      <c r="F17" s="18">
        <f>SUM(Budget_input!F8,Budget_input!F16,Budget_input!F24,Budget_input!F32,Budget_input!F40)</f>
        <v>0</v>
      </c>
      <c r="G17" s="18">
        <f>SUM(Budget_input!G8,Budget_input!G16,Budget_input!G24,Budget_input!G32,Budget_input!G40)</f>
        <v>0</v>
      </c>
    </row>
    <row r="18" spans="1:7" ht="17" x14ac:dyDescent="0.35">
      <c r="A18" s="11" t="s">
        <v>4</v>
      </c>
      <c r="B18" s="17">
        <f>SUM(C18:G18)</f>
        <v>0</v>
      </c>
      <c r="C18" s="18">
        <f>SUM(Budget_input!C9,Budget_input!C17,Budget_input!C25,Budget_input!C33,Budget_input!C41)</f>
        <v>0</v>
      </c>
      <c r="D18" s="18">
        <f>SUM(Budget_input!D9,Budget_input!D17,Budget_input!D25,Budget_input!D33,Budget_input!D41)</f>
        <v>0</v>
      </c>
      <c r="E18" s="18">
        <f>SUM(Budget_input!E9,Budget_input!E17,Budget_input!E25,Budget_input!E33,Budget_input!E41)</f>
        <v>0</v>
      </c>
      <c r="F18" s="18">
        <f>SUM(Budget_input!F9,Budget_input!F17,Budget_input!F25,Budget_input!F33,Budget_input!F41)</f>
        <v>0</v>
      </c>
      <c r="G18" s="18">
        <f>SUM(Budget_input!G9,Budget_input!G17,Budget_input!G25,Budget_input!G33,Budget_input!G41)</f>
        <v>0</v>
      </c>
    </row>
    <row r="19" spans="1:7" ht="17" x14ac:dyDescent="0.35">
      <c r="A19" s="12" t="s">
        <v>5</v>
      </c>
      <c r="B19" s="17">
        <f>SUM(C19:G19)</f>
        <v>0</v>
      </c>
      <c r="C19" s="18">
        <f>SUM(Budget_input!C10,Budget_input!C18,Budget_input!C26,Budget_input!C34,Budget_input!C42)</f>
        <v>0</v>
      </c>
      <c r="D19" s="18">
        <f>SUM(Budget_input!D10,Budget_input!D18,Budget_input!D26,Budget_input!D34,Budget_input!D42)</f>
        <v>0</v>
      </c>
      <c r="E19" s="18">
        <f>SUM(Budget_input!E10,Budget_input!E18,Budget_input!E26,Budget_input!E34,Budget_input!E42)</f>
        <v>0</v>
      </c>
      <c r="F19" s="18">
        <f>SUM(Budget_input!F10,Budget_input!F18,Budget_input!F26,Budget_input!F34,Budget_input!F42)</f>
        <v>0</v>
      </c>
      <c r="G19" s="18">
        <f>SUM(Budget_input!G10,Budget_input!G18,Budget_input!G26,Budget_input!G34,Budget_input!G42)</f>
        <v>0</v>
      </c>
    </row>
    <row r="20" spans="1:7" ht="17" x14ac:dyDescent="0.35">
      <c r="A20" s="11" t="s">
        <v>6</v>
      </c>
      <c r="B20" s="17">
        <f>SUM(C20:G20)</f>
        <v>0</v>
      </c>
      <c r="C20" s="18">
        <f>SUM(Budget_input!C11,Budget_input!C19,Budget_input!C27,Budget_input!C35,Budget_input!C43)</f>
        <v>0</v>
      </c>
      <c r="D20" s="18">
        <f>SUM(Budget_input!D11,Budget_input!D19,Budget_input!D27,Budget_input!D35,Budget_input!D43)</f>
        <v>0</v>
      </c>
      <c r="E20" s="18">
        <f>SUM(Budget_input!E11,Budget_input!E19,Budget_input!E27,Budget_input!E35,Budget_input!E43)</f>
        <v>0</v>
      </c>
      <c r="F20" s="18">
        <f>SUM(Budget_input!F11,Budget_input!F19,Budget_input!F27,Budget_input!F35,Budget_input!F43)</f>
        <v>0</v>
      </c>
      <c r="G20" s="18">
        <f>SUM(Budget_input!G11,Budget_input!G19,Budget_input!G27,Budget_input!G35,Budget_input!G43)</f>
        <v>0</v>
      </c>
    </row>
    <row r="21" spans="1:7" ht="17.5" thickBot="1" x14ac:dyDescent="0.4">
      <c r="A21" s="13" t="s">
        <v>15</v>
      </c>
      <c r="B21" s="19">
        <f>SUM(B17:B20)</f>
        <v>0</v>
      </c>
      <c r="C21" s="20">
        <f>SUM(Budget_input!C12,Budget_input!C20,Budget_input!C28,Budget_input!C36,Budget_input!C44)</f>
        <v>0</v>
      </c>
      <c r="D21" s="21">
        <f>SUM(Budget_input!D12,Budget_input!D20,Budget_input!D28,Budget_input!D36,Budget_input!D44)</f>
        <v>0</v>
      </c>
      <c r="E21" s="21">
        <f>SUM(Budget_input!E12,Budget_input!E20,Budget_input!E28,Budget_input!E36,Budget_input!E44)</f>
        <v>0</v>
      </c>
      <c r="F21" s="21">
        <f>SUM(Budget_input!F12,Budget_input!F20,Budget_input!F28,Budget_input!F36,Budget_input!F44)</f>
        <v>0</v>
      </c>
      <c r="G21" s="21">
        <f>SUM(Budget_input!G12,Budget_input!G20,Budget_input!G28,Budget_input!G36,Budget_input!G44)</f>
        <v>0</v>
      </c>
    </row>
    <row r="22" spans="1:7" ht="15" thickBot="1" x14ac:dyDescent="0.4">
      <c r="A22" s="10"/>
    </row>
    <row r="23" spans="1:7" ht="17" x14ac:dyDescent="0.35">
      <c r="A23" s="9" t="s">
        <v>41</v>
      </c>
      <c r="B23" s="33" t="s">
        <v>13</v>
      </c>
      <c r="C23" s="15">
        <f>C9</f>
        <v>2026</v>
      </c>
      <c r="D23" s="15">
        <f>D9</f>
        <v>2027</v>
      </c>
      <c r="E23" s="15">
        <f>E9</f>
        <v>2028</v>
      </c>
      <c r="F23" s="15">
        <f>F9</f>
        <v>2029</v>
      </c>
      <c r="G23" s="16">
        <f>G9</f>
        <v>2030</v>
      </c>
    </row>
    <row r="24" spans="1:7" ht="17" x14ac:dyDescent="0.35">
      <c r="A24" s="11" t="s">
        <v>3</v>
      </c>
      <c r="B24" s="17">
        <f>SUM(C24:G24)</f>
        <v>0</v>
      </c>
      <c r="C24" s="18">
        <f>SUM(Budget_input!C51,Budget_input!C59,Budget_input!C67,Budget_input!C75,Budget_input!C83)</f>
        <v>0</v>
      </c>
      <c r="D24" s="18">
        <f>SUM(Budget_input!D51,Budget_input!D59,Budget_input!D67,Budget_input!D75,Budget_input!D83)</f>
        <v>0</v>
      </c>
      <c r="E24" s="18">
        <f>SUM(Budget_input!E51,Budget_input!E59,Budget_input!E67,Budget_input!E75,Budget_input!E83)</f>
        <v>0</v>
      </c>
      <c r="F24" s="18">
        <f>SUM(Budget_input!F51,Budget_input!F59,Budget_input!F67,Budget_input!F75,Budget_input!F83)</f>
        <v>0</v>
      </c>
      <c r="G24" s="18">
        <f>SUM(Budget_input!G51,Budget_input!G59,Budget_input!G67,Budget_input!G75,Budget_input!G83)</f>
        <v>0</v>
      </c>
    </row>
    <row r="25" spans="1:7" ht="17" x14ac:dyDescent="0.35">
      <c r="A25" s="11" t="s">
        <v>4</v>
      </c>
      <c r="B25" s="17">
        <f>SUM(C25:G25)</f>
        <v>0</v>
      </c>
      <c r="C25" s="18">
        <f>SUM(Budget_input!C52,Budget_input!C60,Budget_input!C68,Budget_input!C76,Budget_input!C84)</f>
        <v>0</v>
      </c>
      <c r="D25" s="18">
        <f>SUM(Budget_input!D52,Budget_input!D60,Budget_input!D68,Budget_input!D76,Budget_input!D84)</f>
        <v>0</v>
      </c>
      <c r="E25" s="18">
        <f>SUM(Budget_input!E52,Budget_input!E60,Budget_input!E68,Budget_input!E76,Budget_input!E84)</f>
        <v>0</v>
      </c>
      <c r="F25" s="18">
        <f>SUM(Budget_input!F52,Budget_input!F60,Budget_input!F68,Budget_input!F76,Budget_input!F84)</f>
        <v>0</v>
      </c>
      <c r="G25" s="18">
        <f>SUM(Budget_input!G52,Budget_input!G60,Budget_input!G68,Budget_input!G76,Budget_input!G84)</f>
        <v>0</v>
      </c>
    </row>
    <row r="26" spans="1:7" ht="17" x14ac:dyDescent="0.35">
      <c r="A26" s="12" t="s">
        <v>5</v>
      </c>
      <c r="B26" s="17">
        <f>SUM(C26:G26)</f>
        <v>0</v>
      </c>
      <c r="C26" s="18">
        <f>SUM(Budget_input!C53,Budget_input!C61,Budget_input!C69,Budget_input!C77,Budget_input!C85)</f>
        <v>0</v>
      </c>
      <c r="D26" s="18">
        <f>SUM(Budget_input!D53,Budget_input!D61,Budget_input!D69,Budget_input!D77,Budget_input!D85)</f>
        <v>0</v>
      </c>
      <c r="E26" s="18">
        <f>SUM(Budget_input!E53,Budget_input!E61,Budget_input!E69,Budget_input!E77,Budget_input!E85)</f>
        <v>0</v>
      </c>
      <c r="F26" s="18">
        <f>SUM(Budget_input!F53,Budget_input!F61,Budget_input!F69,Budget_input!F77,Budget_input!F85)</f>
        <v>0</v>
      </c>
      <c r="G26" s="18">
        <f>SUM(Budget_input!G53,Budget_input!G61,Budget_input!G69,Budget_input!G77,Budget_input!G85)</f>
        <v>0</v>
      </c>
    </row>
    <row r="27" spans="1:7" ht="17" x14ac:dyDescent="0.35">
      <c r="A27" s="11" t="s">
        <v>6</v>
      </c>
      <c r="B27" s="17">
        <f>SUM(C27:G27)</f>
        <v>0</v>
      </c>
      <c r="C27" s="18">
        <f>SUM(Budget_input!C54,Budget_input!C62,Budget_input!C70,Budget_input!C78,Budget_input!C86)</f>
        <v>0</v>
      </c>
      <c r="D27" s="18">
        <f>SUM(Budget_input!D54,Budget_input!D62,Budget_input!D70,Budget_input!D78,Budget_input!D86)</f>
        <v>0</v>
      </c>
      <c r="E27" s="18">
        <f>SUM(Budget_input!E54,Budget_input!E62,Budget_input!E70,Budget_input!E78,Budget_input!E86)</f>
        <v>0</v>
      </c>
      <c r="F27" s="18">
        <f>SUM(Budget_input!F54,Budget_input!F62,Budget_input!F70,Budget_input!F78,Budget_input!F86)</f>
        <v>0</v>
      </c>
      <c r="G27" s="18">
        <f>SUM(Budget_input!G54,Budget_input!G62,Budget_input!G70,Budget_input!G78,Budget_input!G86)</f>
        <v>0</v>
      </c>
    </row>
    <row r="28" spans="1:7" ht="17.5" thickBot="1" x14ac:dyDescent="0.4">
      <c r="A28" s="13" t="s">
        <v>8</v>
      </c>
      <c r="B28" s="19">
        <f>SUM(B24:B27)</f>
        <v>0</v>
      </c>
      <c r="C28" s="20">
        <f>SUM(Budget_input!C55,Budget_input!C63,Budget_input!C71,Budget_input!C79,Budget_input!C87)</f>
        <v>0</v>
      </c>
      <c r="D28" s="21">
        <f>SUM(Budget_input!D55,Budget_input!D63,Budget_input!D71,Budget_input!D79,Budget_input!D87)</f>
        <v>0</v>
      </c>
      <c r="E28" s="21">
        <f>SUM(Budget_input!E55,Budget_input!E63,Budget_input!E71,Budget_input!E79,Budget_input!E87)</f>
        <v>0</v>
      </c>
      <c r="F28" s="21">
        <f>SUM(Budget_input!F55,Budget_input!F63,Budget_input!F71,Budget_input!F79,Budget_input!F87)</f>
        <v>0</v>
      </c>
      <c r="G28" s="21">
        <f>SUM(Budget_input!G55,Budget_input!G63,Budget_input!G71,Budget_input!G79,Budget_input!G87)</f>
        <v>0</v>
      </c>
    </row>
    <row r="29" spans="1:7" ht="15" thickBot="1" x14ac:dyDescent="0.4">
      <c r="A29" s="10"/>
    </row>
    <row r="30" spans="1:7" ht="17" x14ac:dyDescent="0.35">
      <c r="A30" s="9" t="s">
        <v>40</v>
      </c>
      <c r="B30" s="33" t="s">
        <v>13</v>
      </c>
      <c r="C30" s="15">
        <f>C9</f>
        <v>2026</v>
      </c>
      <c r="D30" s="15">
        <f>D9</f>
        <v>2027</v>
      </c>
      <c r="E30" s="15">
        <f>E9</f>
        <v>2028</v>
      </c>
      <c r="F30" s="15">
        <f>F9</f>
        <v>2029</v>
      </c>
      <c r="G30" s="16">
        <f>G9</f>
        <v>2030</v>
      </c>
    </row>
    <row r="31" spans="1:7" ht="17" x14ac:dyDescent="0.35">
      <c r="A31" s="11" t="s">
        <v>3</v>
      </c>
      <c r="B31" s="17">
        <f>SUM(C31:G31)</f>
        <v>0</v>
      </c>
      <c r="C31" s="18">
        <f>SUM(Budget_input!C94,Budget_input!C102,Budget_input!C110,Budget_input!C118,Budget_input!C126)</f>
        <v>0</v>
      </c>
      <c r="D31" s="18">
        <f>SUM(Budget_input!D94,Budget_input!D102,Budget_input!D110,Budget_input!D118,Budget_input!D126)</f>
        <v>0</v>
      </c>
      <c r="E31" s="18">
        <f>SUM(Budget_input!E94,Budget_input!E102,Budget_input!E110,Budget_input!E118,Budget_input!E126)</f>
        <v>0</v>
      </c>
      <c r="F31" s="18">
        <f>SUM(Budget_input!F94,Budget_input!F102,Budget_input!F110,Budget_input!F118,Budget_input!F126)</f>
        <v>0</v>
      </c>
      <c r="G31" s="18">
        <f>SUM(Budget_input!G94,Budget_input!G102,Budget_input!G110,Budget_input!G118,Budget_input!G126)</f>
        <v>0</v>
      </c>
    </row>
    <row r="32" spans="1:7" ht="17" x14ac:dyDescent="0.35">
      <c r="A32" s="11" t="s">
        <v>4</v>
      </c>
      <c r="B32" s="17">
        <f>SUM(C32:G32)</f>
        <v>0</v>
      </c>
      <c r="C32" s="18">
        <f>SUM(Budget_input!C95,Budget_input!C103,Budget_input!C111,Budget_input!C119,Budget_input!C127)</f>
        <v>0</v>
      </c>
      <c r="D32" s="18">
        <f>SUM(Budget_input!D95,Budget_input!D103,Budget_input!D111,Budget_input!D119,Budget_input!D127)</f>
        <v>0</v>
      </c>
      <c r="E32" s="18">
        <f>SUM(Budget_input!E95,Budget_input!E103,Budget_input!E111,Budget_input!E119,Budget_input!E127)</f>
        <v>0</v>
      </c>
      <c r="F32" s="18">
        <f>SUM(Budget_input!F95,Budget_input!F103,Budget_input!F111,Budget_input!F119,Budget_input!F127)</f>
        <v>0</v>
      </c>
      <c r="G32" s="18">
        <f>SUM(Budget_input!G95,Budget_input!G103,Budget_input!G111,Budget_input!G119,Budget_input!G127)</f>
        <v>0</v>
      </c>
    </row>
    <row r="33" spans="1:7" ht="17" x14ac:dyDescent="0.35">
      <c r="A33" s="12" t="s">
        <v>5</v>
      </c>
      <c r="B33" s="17">
        <f>SUM(C33:G33)</f>
        <v>0</v>
      </c>
      <c r="C33" s="18">
        <f>SUM(Budget_input!C96,Budget_input!C104,Budget_input!C112,Budget_input!C120,Budget_input!C128)</f>
        <v>0</v>
      </c>
      <c r="D33" s="18">
        <f>SUM(Budget_input!D96,Budget_input!D104,Budget_input!D112,Budget_input!D120,Budget_input!D128)</f>
        <v>0</v>
      </c>
      <c r="E33" s="18">
        <f>SUM(Budget_input!E96,Budget_input!E104,Budget_input!E112,Budget_input!E120,Budget_input!E128)</f>
        <v>0</v>
      </c>
      <c r="F33" s="18">
        <f>SUM(Budget_input!F96,Budget_input!F104,Budget_input!F112,Budget_input!F120,Budget_input!F128)</f>
        <v>0</v>
      </c>
      <c r="G33" s="18">
        <f>SUM(Budget_input!G96,Budget_input!G104,Budget_input!G112,Budget_input!G120,Budget_input!G128)</f>
        <v>0</v>
      </c>
    </row>
    <row r="34" spans="1:7" ht="17" x14ac:dyDescent="0.35">
      <c r="A34" s="11" t="s">
        <v>6</v>
      </c>
      <c r="B34" s="17">
        <f>SUM(C34:G34)</f>
        <v>0</v>
      </c>
      <c r="C34" s="18">
        <f>SUM(Budget_input!C97,Budget_input!C105,Budget_input!C113,Budget_input!C121,Budget_input!C129)</f>
        <v>0</v>
      </c>
      <c r="D34" s="18">
        <f>SUM(Budget_input!D97,Budget_input!D105,Budget_input!D113,Budget_input!D121,Budget_input!D129)</f>
        <v>0</v>
      </c>
      <c r="E34" s="18">
        <f>SUM(Budget_input!E97,Budget_input!E105,Budget_input!E113,Budget_input!E121,Budget_input!E129)</f>
        <v>0</v>
      </c>
      <c r="F34" s="18">
        <f>SUM(Budget_input!F97,Budget_input!F105,Budget_input!F113,Budget_input!F121,Budget_input!F129)</f>
        <v>0</v>
      </c>
      <c r="G34" s="18">
        <f>SUM(Budget_input!G97,Budget_input!G105,Budget_input!G113,Budget_input!G121,Budget_input!G129)</f>
        <v>0</v>
      </c>
    </row>
    <row r="35" spans="1:7" ht="17.5" thickBot="1" x14ac:dyDescent="0.4">
      <c r="A35" s="13" t="s">
        <v>9</v>
      </c>
      <c r="B35" s="19">
        <f>SUM(B31:B34)</f>
        <v>0</v>
      </c>
      <c r="C35" s="20">
        <f>SUM(Budget_input!C98,Budget_input!C106,Budget_input!C114,Budget_input!C122,Budget_input!C130)</f>
        <v>0</v>
      </c>
      <c r="D35" s="21">
        <f>SUM(Budget_input!D98,Budget_input!D106,Budget_input!D114,Budget_input!D122,Budget_input!D130)</f>
        <v>0</v>
      </c>
      <c r="E35" s="21">
        <f>SUM(Budget_input!E98,Budget_input!E106,Budget_input!E114,Budget_input!E122,Budget_input!E130)</f>
        <v>0</v>
      </c>
      <c r="F35" s="21">
        <f>SUM(Budget_input!F98,Budget_input!F106,Budget_input!F114,Budget_input!F122,Budget_input!F130)</f>
        <v>0</v>
      </c>
      <c r="G35" s="21">
        <f>SUM(Budget_input!G98,Budget_input!G106,Budget_input!G114,Budget_input!G122,Budget_input!G130)</f>
        <v>0</v>
      </c>
    </row>
    <row r="36" spans="1:7" x14ac:dyDescent="0.35">
      <c r="A36" s="10"/>
    </row>
    <row r="37" spans="1:7" x14ac:dyDescent="0.35">
      <c r="A37" s="10"/>
    </row>
    <row r="38" spans="1:7" ht="17" x14ac:dyDescent="0.4">
      <c r="A38" s="14" t="s">
        <v>46</v>
      </c>
      <c r="B38" s="14">
        <f>B21</f>
        <v>0</v>
      </c>
    </row>
  </sheetData>
  <protectedRanges>
    <protectedRange sqref="B3:G7" name="information"/>
  </protectedRanges>
  <mergeCells count="3">
    <mergeCell ref="B3:G3"/>
    <mergeCell ref="B4:G4"/>
    <mergeCell ref="B5:G5"/>
  </mergeCells>
  <conditionalFormatting sqref="B38">
    <cfRule type="expression" dxfId="0" priority="1">
      <formula>$B$38&gt;750000</formula>
    </cfRule>
  </conditionalFormatting>
  <pageMargins left="0.7" right="0.7" top="0.75" bottom="0.75" header="0.3" footer="0.3"/>
  <pageSetup paperSize="9" scale="7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7637FF-DEB4-4037-A1AA-38B60F21CBE3}">
  <sheetPr>
    <pageSetUpPr fitToPage="1"/>
  </sheetPr>
  <dimension ref="A1:G130"/>
  <sheetViews>
    <sheetView workbookViewId="0">
      <selection activeCell="A4" sqref="A4"/>
    </sheetView>
  </sheetViews>
  <sheetFormatPr defaultRowHeight="14.5" x14ac:dyDescent="0.35"/>
  <cols>
    <col min="1" max="1" width="61" bestFit="1" customWidth="1"/>
    <col min="2" max="2" width="15.7265625" style="10" customWidth="1"/>
    <col min="3" max="7" width="15.7265625" customWidth="1"/>
  </cols>
  <sheetData>
    <row r="1" spans="1:7" x14ac:dyDescent="0.35">
      <c r="A1" t="s">
        <v>33</v>
      </c>
    </row>
    <row r="2" spans="1:7" ht="15" thickBot="1" x14ac:dyDescent="0.4"/>
    <row r="3" spans="1:7" ht="17" x14ac:dyDescent="0.35">
      <c r="A3" s="1" t="s">
        <v>47</v>
      </c>
      <c r="B3" s="32">
        <f>Budget_summary!B3</f>
        <v>0</v>
      </c>
      <c r="C3" s="32"/>
      <c r="D3" s="32"/>
      <c r="E3" s="32"/>
      <c r="F3" s="32"/>
      <c r="G3" s="32"/>
    </row>
    <row r="5" spans="1:7" ht="15" thickBot="1" x14ac:dyDescent="0.4">
      <c r="A5" t="s">
        <v>10</v>
      </c>
    </row>
    <row r="6" spans="1:7" ht="17" x14ac:dyDescent="0.35">
      <c r="A6" s="1" t="s">
        <v>18</v>
      </c>
      <c r="B6" s="15" t="s">
        <v>13</v>
      </c>
      <c r="C6" s="7">
        <f>Budget_summary!C9</f>
        <v>2026</v>
      </c>
      <c r="D6" s="7">
        <f>Budget_summary!D9</f>
        <v>2027</v>
      </c>
      <c r="E6" s="7">
        <f>Budget_summary!E9</f>
        <v>2028</v>
      </c>
      <c r="F6" s="7">
        <f>Budget_summary!F9</f>
        <v>2029</v>
      </c>
      <c r="G6" s="8">
        <f>Budget_summary!G9</f>
        <v>2030</v>
      </c>
    </row>
    <row r="7" spans="1:7" x14ac:dyDescent="0.35">
      <c r="A7" s="4" t="s">
        <v>44</v>
      </c>
      <c r="B7" s="22"/>
      <c r="C7" s="2"/>
      <c r="D7" s="2"/>
      <c r="E7" s="2"/>
      <c r="F7" s="2"/>
      <c r="G7" s="6"/>
    </row>
    <row r="8" spans="1:7" x14ac:dyDescent="0.35">
      <c r="A8" s="5" t="s">
        <v>3</v>
      </c>
      <c r="B8" s="23">
        <f>SUM(C8:G8)</f>
        <v>0</v>
      </c>
      <c r="C8" s="4"/>
      <c r="D8" s="4"/>
      <c r="E8" s="4"/>
      <c r="F8" s="4"/>
      <c r="G8" s="4"/>
    </row>
    <row r="9" spans="1:7" x14ac:dyDescent="0.35">
      <c r="A9" s="5" t="s">
        <v>4</v>
      </c>
      <c r="B9" s="23">
        <f>SUM(C9:G9)</f>
        <v>0</v>
      </c>
      <c r="C9" s="4"/>
      <c r="D9" s="4"/>
      <c r="E9" s="4"/>
      <c r="F9" s="4"/>
      <c r="G9" s="4"/>
    </row>
    <row r="10" spans="1:7" x14ac:dyDescent="0.35">
      <c r="A10" s="5" t="s">
        <v>5</v>
      </c>
      <c r="B10" s="23">
        <f>SUM(C10:G10)</f>
        <v>0</v>
      </c>
      <c r="C10" s="4"/>
      <c r="D10" s="4"/>
      <c r="E10" s="4"/>
      <c r="F10" s="4"/>
      <c r="G10" s="4"/>
    </row>
    <row r="11" spans="1:7" x14ac:dyDescent="0.35">
      <c r="A11" s="5" t="s">
        <v>6</v>
      </c>
      <c r="B11" s="23">
        <f>SUM(C11:G11)</f>
        <v>0</v>
      </c>
      <c r="C11" s="4"/>
      <c r="D11" s="4"/>
      <c r="E11" s="4"/>
      <c r="F11" s="4"/>
      <c r="G11" s="4"/>
    </row>
    <row r="12" spans="1:7" s="10" customFormat="1" x14ac:dyDescent="0.35">
      <c r="A12" s="24" t="s">
        <v>11</v>
      </c>
      <c r="B12" s="24">
        <f t="shared" ref="B12:G12" si="0">SUM(B8:B11)</f>
        <v>0</v>
      </c>
      <c r="C12" s="24">
        <f t="shared" si="0"/>
        <v>0</v>
      </c>
      <c r="D12" s="24">
        <f t="shared" si="0"/>
        <v>0</v>
      </c>
      <c r="E12" s="24">
        <f t="shared" si="0"/>
        <v>0</v>
      </c>
      <c r="F12" s="24">
        <f t="shared" si="0"/>
        <v>0</v>
      </c>
      <c r="G12" s="24">
        <f t="shared" si="0"/>
        <v>0</v>
      </c>
    </row>
    <row r="13" spans="1:7" ht="15" thickBot="1" x14ac:dyDescent="0.4"/>
    <row r="14" spans="1:7" ht="17" x14ac:dyDescent="0.35">
      <c r="A14" s="1" t="s">
        <v>26</v>
      </c>
      <c r="B14" s="15" t="s">
        <v>13</v>
      </c>
      <c r="C14" s="7">
        <f>C6</f>
        <v>2026</v>
      </c>
      <c r="D14" s="7">
        <f>D6</f>
        <v>2027</v>
      </c>
      <c r="E14" s="7">
        <f>E6</f>
        <v>2028</v>
      </c>
      <c r="F14" s="7">
        <f>F6</f>
        <v>2029</v>
      </c>
      <c r="G14" s="8">
        <f>G6</f>
        <v>2030</v>
      </c>
    </row>
    <row r="15" spans="1:7" x14ac:dyDescent="0.35">
      <c r="A15" s="4" t="s">
        <v>44</v>
      </c>
      <c r="B15" s="22"/>
      <c r="C15" s="2"/>
      <c r="D15" s="2"/>
      <c r="E15" s="2"/>
      <c r="F15" s="2"/>
      <c r="G15" s="6"/>
    </row>
    <row r="16" spans="1:7" x14ac:dyDescent="0.35">
      <c r="A16" s="5" t="s">
        <v>3</v>
      </c>
      <c r="B16" s="23">
        <f>SUM(C16:G16)</f>
        <v>0</v>
      </c>
      <c r="C16" s="4"/>
      <c r="D16" s="4"/>
      <c r="E16" s="4"/>
      <c r="F16" s="4"/>
      <c r="G16" s="4"/>
    </row>
    <row r="17" spans="1:7" x14ac:dyDescent="0.35">
      <c r="A17" s="5" t="s">
        <v>4</v>
      </c>
      <c r="B17" s="23">
        <f>SUM(C17:G17)</f>
        <v>0</v>
      </c>
      <c r="C17" s="4"/>
      <c r="D17" s="4"/>
      <c r="E17" s="4"/>
      <c r="F17" s="4"/>
      <c r="G17" s="4"/>
    </row>
    <row r="18" spans="1:7" x14ac:dyDescent="0.35">
      <c r="A18" s="5" t="s">
        <v>5</v>
      </c>
      <c r="B18" s="23">
        <f>SUM(C18:G18)</f>
        <v>0</v>
      </c>
      <c r="C18" s="4"/>
      <c r="D18" s="4"/>
      <c r="E18" s="4"/>
      <c r="F18" s="4"/>
      <c r="G18" s="4"/>
    </row>
    <row r="19" spans="1:7" x14ac:dyDescent="0.35">
      <c r="A19" s="5" t="s">
        <v>6</v>
      </c>
      <c r="B19" s="23">
        <f>SUM(C19:G19)</f>
        <v>0</v>
      </c>
      <c r="C19" s="4"/>
      <c r="D19" s="4"/>
      <c r="E19" s="4"/>
      <c r="F19" s="4"/>
      <c r="G19" s="4"/>
    </row>
    <row r="20" spans="1:7" s="10" customFormat="1" x14ac:dyDescent="0.35">
      <c r="A20" s="24" t="s">
        <v>11</v>
      </c>
      <c r="B20" s="24">
        <f t="shared" ref="B20:G20" si="1">SUM(B16:B19)</f>
        <v>0</v>
      </c>
      <c r="C20" s="24">
        <f t="shared" si="1"/>
        <v>0</v>
      </c>
      <c r="D20" s="24">
        <f t="shared" si="1"/>
        <v>0</v>
      </c>
      <c r="E20" s="24">
        <f t="shared" si="1"/>
        <v>0</v>
      </c>
      <c r="F20" s="24">
        <f t="shared" si="1"/>
        <v>0</v>
      </c>
      <c r="G20" s="24">
        <f t="shared" si="1"/>
        <v>0</v>
      </c>
    </row>
    <row r="21" spans="1:7" ht="15" thickBot="1" x14ac:dyDescent="0.4"/>
    <row r="22" spans="1:7" ht="17" x14ac:dyDescent="0.35">
      <c r="A22" s="1" t="s">
        <v>27</v>
      </c>
      <c r="B22" s="15" t="s">
        <v>13</v>
      </c>
      <c r="C22" s="7">
        <f>Budget_summary!C9</f>
        <v>2026</v>
      </c>
      <c r="D22" s="7">
        <f>Budget_summary!D9</f>
        <v>2027</v>
      </c>
      <c r="E22" s="7">
        <f>Budget_summary!E9</f>
        <v>2028</v>
      </c>
      <c r="F22" s="7">
        <f>Budget_summary!F9</f>
        <v>2029</v>
      </c>
      <c r="G22" s="8">
        <f>Budget_summary!G9</f>
        <v>2030</v>
      </c>
    </row>
    <row r="23" spans="1:7" x14ac:dyDescent="0.35">
      <c r="A23" s="4" t="s">
        <v>44</v>
      </c>
      <c r="B23" s="22"/>
      <c r="C23" s="2"/>
      <c r="D23" s="2"/>
      <c r="E23" s="2"/>
      <c r="F23" s="2"/>
      <c r="G23" s="6"/>
    </row>
    <row r="24" spans="1:7" x14ac:dyDescent="0.35">
      <c r="A24" s="5" t="s">
        <v>3</v>
      </c>
      <c r="B24" s="23">
        <f>SUM(C24:G24)</f>
        <v>0</v>
      </c>
      <c r="C24" s="4"/>
      <c r="D24" s="4"/>
      <c r="E24" s="4"/>
      <c r="F24" s="4"/>
      <c r="G24" s="4"/>
    </row>
    <row r="25" spans="1:7" x14ac:dyDescent="0.35">
      <c r="A25" s="5" t="s">
        <v>4</v>
      </c>
      <c r="B25" s="23">
        <f>SUM(C25:G25)</f>
        <v>0</v>
      </c>
      <c r="C25" s="4"/>
      <c r="D25" s="4"/>
      <c r="E25" s="4"/>
      <c r="F25" s="4"/>
      <c r="G25" s="4"/>
    </row>
    <row r="26" spans="1:7" x14ac:dyDescent="0.35">
      <c r="A26" s="5" t="s">
        <v>5</v>
      </c>
      <c r="B26" s="23">
        <f>SUM(C26:G26)</f>
        <v>0</v>
      </c>
      <c r="C26" s="4"/>
      <c r="D26" s="4"/>
      <c r="E26" s="4"/>
      <c r="F26" s="4"/>
      <c r="G26" s="4"/>
    </row>
    <row r="27" spans="1:7" x14ac:dyDescent="0.35">
      <c r="A27" s="5" t="s">
        <v>6</v>
      </c>
      <c r="B27" s="23">
        <f>SUM(C27:G27)</f>
        <v>0</v>
      </c>
      <c r="C27" s="4"/>
      <c r="D27" s="4"/>
      <c r="E27" s="4"/>
      <c r="F27" s="4"/>
      <c r="G27" s="4"/>
    </row>
    <row r="28" spans="1:7" s="10" customFormat="1" x14ac:dyDescent="0.35">
      <c r="A28" s="24" t="s">
        <v>11</v>
      </c>
      <c r="B28" s="24">
        <f t="shared" ref="B28:G28" si="2">SUM(B24:B27)</f>
        <v>0</v>
      </c>
      <c r="C28" s="24">
        <f t="shared" si="2"/>
        <v>0</v>
      </c>
      <c r="D28" s="24">
        <f t="shared" si="2"/>
        <v>0</v>
      </c>
      <c r="E28" s="24">
        <f t="shared" si="2"/>
        <v>0</v>
      </c>
      <c r="F28" s="24">
        <f t="shared" si="2"/>
        <v>0</v>
      </c>
      <c r="G28" s="24">
        <f t="shared" si="2"/>
        <v>0</v>
      </c>
    </row>
    <row r="29" spans="1:7" ht="15" thickBot="1" x14ac:dyDescent="0.4"/>
    <row r="30" spans="1:7" ht="17" x14ac:dyDescent="0.35">
      <c r="A30" s="1" t="s">
        <v>28</v>
      </c>
      <c r="B30" s="15" t="s">
        <v>13</v>
      </c>
      <c r="C30" s="7">
        <f>Budget_summary!C9</f>
        <v>2026</v>
      </c>
      <c r="D30" s="7">
        <f>Budget_summary!D9</f>
        <v>2027</v>
      </c>
      <c r="E30" s="7">
        <f>Budget_summary!E9</f>
        <v>2028</v>
      </c>
      <c r="F30" s="7">
        <f>Budget_summary!F9</f>
        <v>2029</v>
      </c>
      <c r="G30" s="8">
        <f>Budget_summary!G9</f>
        <v>2030</v>
      </c>
    </row>
    <row r="31" spans="1:7" x14ac:dyDescent="0.35">
      <c r="A31" s="4" t="s">
        <v>44</v>
      </c>
      <c r="B31" s="22"/>
      <c r="C31" s="2"/>
      <c r="D31" s="2"/>
      <c r="E31" s="2"/>
      <c r="F31" s="2"/>
      <c r="G31" s="6"/>
    </row>
    <row r="32" spans="1:7" x14ac:dyDescent="0.35">
      <c r="A32" s="5" t="s">
        <v>3</v>
      </c>
      <c r="B32" s="23">
        <f>SUM(C32:G32)</f>
        <v>0</v>
      </c>
      <c r="C32" s="4"/>
      <c r="D32" s="4"/>
      <c r="E32" s="4"/>
      <c r="F32" s="4"/>
      <c r="G32" s="4"/>
    </row>
    <row r="33" spans="1:7" x14ac:dyDescent="0.35">
      <c r="A33" s="5" t="s">
        <v>4</v>
      </c>
      <c r="B33" s="23">
        <f>SUM(C33:G33)</f>
        <v>0</v>
      </c>
      <c r="C33" s="4"/>
      <c r="D33" s="4"/>
      <c r="E33" s="4"/>
      <c r="F33" s="4"/>
      <c r="G33" s="4"/>
    </row>
    <row r="34" spans="1:7" x14ac:dyDescent="0.35">
      <c r="A34" s="5" t="s">
        <v>5</v>
      </c>
      <c r="B34" s="23">
        <f>SUM(C34:G34)</f>
        <v>0</v>
      </c>
      <c r="C34" s="4"/>
      <c r="D34" s="4"/>
      <c r="E34" s="4"/>
      <c r="F34" s="4"/>
      <c r="G34" s="4"/>
    </row>
    <row r="35" spans="1:7" x14ac:dyDescent="0.35">
      <c r="A35" s="5" t="s">
        <v>6</v>
      </c>
      <c r="B35" s="23">
        <f>SUM(C35:G35)</f>
        <v>0</v>
      </c>
      <c r="C35" s="4"/>
      <c r="D35" s="4"/>
      <c r="E35" s="4"/>
      <c r="F35" s="4"/>
      <c r="G35" s="4"/>
    </row>
    <row r="36" spans="1:7" s="10" customFormat="1" x14ac:dyDescent="0.35">
      <c r="A36" s="24" t="s">
        <v>11</v>
      </c>
      <c r="B36" s="24">
        <f t="shared" ref="B36:G36" si="3">SUM(B32:B35)</f>
        <v>0</v>
      </c>
      <c r="C36" s="24">
        <f t="shared" si="3"/>
        <v>0</v>
      </c>
      <c r="D36" s="24">
        <f t="shared" si="3"/>
        <v>0</v>
      </c>
      <c r="E36" s="24">
        <f t="shared" si="3"/>
        <v>0</v>
      </c>
      <c r="F36" s="24">
        <f t="shared" si="3"/>
        <v>0</v>
      </c>
      <c r="G36" s="24">
        <f t="shared" si="3"/>
        <v>0</v>
      </c>
    </row>
    <row r="37" spans="1:7" ht="15" thickBot="1" x14ac:dyDescent="0.4"/>
    <row r="38" spans="1:7" ht="17" x14ac:dyDescent="0.35">
      <c r="A38" s="1" t="s">
        <v>29</v>
      </c>
      <c r="B38" s="15" t="s">
        <v>13</v>
      </c>
      <c r="C38" s="7">
        <f>Budget_summary!C9</f>
        <v>2026</v>
      </c>
      <c r="D38" s="7">
        <f>Budget_summary!D9</f>
        <v>2027</v>
      </c>
      <c r="E38" s="7">
        <f>Budget_summary!E9</f>
        <v>2028</v>
      </c>
      <c r="F38" s="7">
        <f>Budget_summary!F9</f>
        <v>2029</v>
      </c>
      <c r="G38" s="8">
        <f>Budget_summary!G9</f>
        <v>2030</v>
      </c>
    </row>
    <row r="39" spans="1:7" x14ac:dyDescent="0.35">
      <c r="A39" s="4" t="s">
        <v>44</v>
      </c>
      <c r="B39" s="22"/>
      <c r="C39" s="2"/>
      <c r="D39" s="2"/>
      <c r="E39" s="2"/>
      <c r="F39" s="2"/>
      <c r="G39" s="6"/>
    </row>
    <row r="40" spans="1:7" x14ac:dyDescent="0.35">
      <c r="A40" s="5" t="s">
        <v>3</v>
      </c>
      <c r="B40" s="23">
        <f>SUM(C40:G40)</f>
        <v>0</v>
      </c>
      <c r="C40" s="4"/>
      <c r="D40" s="4"/>
      <c r="E40" s="4"/>
      <c r="F40" s="4"/>
      <c r="G40" s="4"/>
    </row>
    <row r="41" spans="1:7" x14ac:dyDescent="0.35">
      <c r="A41" s="5" t="s">
        <v>4</v>
      </c>
      <c r="B41" s="23">
        <f>SUM(C41:G41)</f>
        <v>0</v>
      </c>
      <c r="C41" s="4"/>
      <c r="D41" s="4"/>
      <c r="E41" s="4"/>
      <c r="F41" s="4"/>
      <c r="G41" s="4"/>
    </row>
    <row r="42" spans="1:7" x14ac:dyDescent="0.35">
      <c r="A42" s="5" t="s">
        <v>5</v>
      </c>
      <c r="B42" s="23">
        <f>SUM(C42:G42)</f>
        <v>0</v>
      </c>
      <c r="C42" s="4"/>
      <c r="D42" s="4"/>
      <c r="E42" s="4"/>
      <c r="F42" s="4"/>
      <c r="G42" s="4"/>
    </row>
    <row r="43" spans="1:7" x14ac:dyDescent="0.35">
      <c r="A43" s="5" t="s">
        <v>6</v>
      </c>
      <c r="B43" s="23">
        <f>SUM(C43:G43)</f>
        <v>0</v>
      </c>
      <c r="C43" s="4"/>
      <c r="D43" s="4"/>
      <c r="E43" s="4"/>
      <c r="F43" s="4"/>
      <c r="G43" s="4"/>
    </row>
    <row r="44" spans="1:7" s="10" customFormat="1" x14ac:dyDescent="0.35">
      <c r="A44" s="24" t="s">
        <v>11</v>
      </c>
      <c r="B44" s="24">
        <f t="shared" ref="B44:G44" si="4">SUM(B40:B43)</f>
        <v>0</v>
      </c>
      <c r="C44" s="24">
        <f t="shared" si="4"/>
        <v>0</v>
      </c>
      <c r="D44" s="24">
        <f t="shared" si="4"/>
        <v>0</v>
      </c>
      <c r="E44" s="24">
        <f t="shared" si="4"/>
        <v>0</v>
      </c>
      <c r="F44" s="24">
        <f t="shared" si="4"/>
        <v>0</v>
      </c>
      <c r="G44" s="24">
        <f t="shared" si="4"/>
        <v>0</v>
      </c>
    </row>
    <row r="45" spans="1:7" ht="15" thickBot="1" x14ac:dyDescent="0.4"/>
    <row r="46" spans="1:7" ht="17" x14ac:dyDescent="0.35">
      <c r="A46" s="1" t="s">
        <v>12</v>
      </c>
    </row>
    <row r="48" spans="1:7" ht="15" thickBot="1" x14ac:dyDescent="0.4">
      <c r="A48" t="s">
        <v>10</v>
      </c>
    </row>
    <row r="49" spans="1:7" ht="17" x14ac:dyDescent="0.35">
      <c r="A49" s="1" t="s">
        <v>30</v>
      </c>
      <c r="B49" s="15" t="s">
        <v>13</v>
      </c>
      <c r="C49" s="7">
        <f>Budget_summary!C9</f>
        <v>2026</v>
      </c>
      <c r="D49" s="7">
        <f>Budget_summary!D9</f>
        <v>2027</v>
      </c>
      <c r="E49" s="7">
        <f>Budget_summary!E9</f>
        <v>2028</v>
      </c>
      <c r="F49" s="7">
        <f>Budget_summary!F9</f>
        <v>2029</v>
      </c>
      <c r="G49" s="8">
        <f>Budget_summary!G9</f>
        <v>2030</v>
      </c>
    </row>
    <row r="50" spans="1:7" x14ac:dyDescent="0.35">
      <c r="A50" s="4" t="s">
        <v>44</v>
      </c>
      <c r="B50" s="22"/>
      <c r="C50" s="2"/>
      <c r="D50" s="2"/>
      <c r="E50" s="2"/>
      <c r="F50" s="2"/>
      <c r="G50" s="6"/>
    </row>
    <row r="51" spans="1:7" x14ac:dyDescent="0.35">
      <c r="A51" s="5" t="s">
        <v>3</v>
      </c>
      <c r="B51" s="23">
        <f>SUM(C51:G51)</f>
        <v>0</v>
      </c>
      <c r="C51" s="4"/>
      <c r="D51" s="4"/>
      <c r="E51" s="4"/>
      <c r="F51" s="4"/>
      <c r="G51" s="4"/>
    </row>
    <row r="52" spans="1:7" x14ac:dyDescent="0.35">
      <c r="A52" s="5" t="s">
        <v>4</v>
      </c>
      <c r="B52" s="23">
        <f>SUM(C52:G52)</f>
        <v>0</v>
      </c>
      <c r="C52" s="4"/>
      <c r="D52" s="4"/>
      <c r="E52" s="4"/>
      <c r="F52" s="4"/>
      <c r="G52" s="4"/>
    </row>
    <row r="53" spans="1:7" x14ac:dyDescent="0.35">
      <c r="A53" s="5" t="s">
        <v>5</v>
      </c>
      <c r="B53" s="23">
        <f>SUM(C53:G53)</f>
        <v>0</v>
      </c>
      <c r="C53" s="4"/>
      <c r="D53" s="4"/>
      <c r="E53" s="4"/>
      <c r="F53" s="4"/>
      <c r="G53" s="4"/>
    </row>
    <row r="54" spans="1:7" x14ac:dyDescent="0.35">
      <c r="A54" s="5" t="s">
        <v>6</v>
      </c>
      <c r="B54" s="23">
        <f>SUM(C54:G54)</f>
        <v>0</v>
      </c>
      <c r="C54" s="4"/>
      <c r="D54" s="4"/>
      <c r="E54" s="4"/>
      <c r="F54" s="4"/>
      <c r="G54" s="4"/>
    </row>
    <row r="55" spans="1:7" s="10" customFormat="1" x14ac:dyDescent="0.35">
      <c r="A55" s="24" t="s">
        <v>13</v>
      </c>
      <c r="B55" s="24">
        <f t="shared" ref="B55:G55" si="5">SUM(B51:B54)</f>
        <v>0</v>
      </c>
      <c r="C55" s="24">
        <f t="shared" si="5"/>
        <v>0</v>
      </c>
      <c r="D55" s="24">
        <f t="shared" si="5"/>
        <v>0</v>
      </c>
      <c r="E55" s="24">
        <f t="shared" si="5"/>
        <v>0</v>
      </c>
      <c r="F55" s="24">
        <f t="shared" si="5"/>
        <v>0</v>
      </c>
      <c r="G55" s="24">
        <f t="shared" si="5"/>
        <v>0</v>
      </c>
    </row>
    <row r="56" spans="1:7" ht="15" thickBot="1" x14ac:dyDescent="0.4"/>
    <row r="57" spans="1:7" ht="17" x14ac:dyDescent="0.35">
      <c r="A57" s="1" t="s">
        <v>31</v>
      </c>
      <c r="B57" s="15" t="s">
        <v>13</v>
      </c>
      <c r="C57" s="7">
        <f>Budget_summary!C9</f>
        <v>2026</v>
      </c>
      <c r="D57" s="7">
        <f>Budget_summary!D9</f>
        <v>2027</v>
      </c>
      <c r="E57" s="7">
        <f>Budget_summary!E9</f>
        <v>2028</v>
      </c>
      <c r="F57" s="7">
        <f>Budget_summary!F9</f>
        <v>2029</v>
      </c>
      <c r="G57" s="8">
        <f>Budget_summary!G9</f>
        <v>2030</v>
      </c>
    </row>
    <row r="58" spans="1:7" x14ac:dyDescent="0.35">
      <c r="A58" s="4" t="s">
        <v>44</v>
      </c>
      <c r="B58" s="22"/>
      <c r="C58" s="2"/>
      <c r="D58" s="2"/>
      <c r="E58" s="2"/>
      <c r="F58" s="2"/>
      <c r="G58" s="6"/>
    </row>
    <row r="59" spans="1:7" x14ac:dyDescent="0.35">
      <c r="A59" s="5" t="s">
        <v>3</v>
      </c>
      <c r="B59" s="23">
        <f>SUM(C59:G59)</f>
        <v>0</v>
      </c>
      <c r="C59" s="4"/>
      <c r="D59" s="4"/>
      <c r="E59" s="4"/>
      <c r="F59" s="4"/>
      <c r="G59" s="4"/>
    </row>
    <row r="60" spans="1:7" x14ac:dyDescent="0.35">
      <c r="A60" s="5" t="s">
        <v>4</v>
      </c>
      <c r="B60" s="23">
        <f>SUM(C60:G60)</f>
        <v>0</v>
      </c>
      <c r="C60" s="4"/>
      <c r="D60" s="4"/>
      <c r="E60" s="4"/>
      <c r="F60" s="4"/>
      <c r="G60" s="4"/>
    </row>
    <row r="61" spans="1:7" x14ac:dyDescent="0.35">
      <c r="A61" s="5" t="s">
        <v>5</v>
      </c>
      <c r="B61" s="23">
        <f>SUM(C61:G61)</f>
        <v>0</v>
      </c>
      <c r="C61" s="4"/>
      <c r="D61" s="4"/>
      <c r="E61" s="4"/>
      <c r="F61" s="4"/>
      <c r="G61" s="4"/>
    </row>
    <row r="62" spans="1:7" x14ac:dyDescent="0.35">
      <c r="A62" s="5" t="s">
        <v>6</v>
      </c>
      <c r="B62" s="23">
        <f>SUM(C62:G62)</f>
        <v>0</v>
      </c>
      <c r="C62" s="4"/>
      <c r="D62" s="4"/>
      <c r="E62" s="4"/>
      <c r="F62" s="4"/>
      <c r="G62" s="4"/>
    </row>
    <row r="63" spans="1:7" s="10" customFormat="1" x14ac:dyDescent="0.35">
      <c r="A63" s="24" t="s">
        <v>13</v>
      </c>
      <c r="B63" s="24">
        <f t="shared" ref="B63:G63" si="6">SUM(B59:B62)</f>
        <v>0</v>
      </c>
      <c r="C63" s="24">
        <f t="shared" si="6"/>
        <v>0</v>
      </c>
      <c r="D63" s="24">
        <f t="shared" si="6"/>
        <v>0</v>
      </c>
      <c r="E63" s="24">
        <f t="shared" si="6"/>
        <v>0</v>
      </c>
      <c r="F63" s="24">
        <f t="shared" si="6"/>
        <v>0</v>
      </c>
      <c r="G63" s="24">
        <f t="shared" si="6"/>
        <v>0</v>
      </c>
    </row>
    <row r="64" spans="1:7" ht="15" thickBot="1" x14ac:dyDescent="0.4"/>
    <row r="65" spans="1:7" ht="17" x14ac:dyDescent="0.35">
      <c r="A65" s="1" t="s">
        <v>32</v>
      </c>
      <c r="B65" s="15" t="s">
        <v>13</v>
      </c>
      <c r="C65" s="7">
        <f>Budget_summary!C9</f>
        <v>2026</v>
      </c>
      <c r="D65" s="7">
        <f>Budget_summary!D9</f>
        <v>2027</v>
      </c>
      <c r="E65" s="7">
        <f>Budget_summary!E9</f>
        <v>2028</v>
      </c>
      <c r="F65" s="7">
        <f>Budget_summary!F9</f>
        <v>2029</v>
      </c>
      <c r="G65" s="8">
        <f>Budget_summary!G9</f>
        <v>2030</v>
      </c>
    </row>
    <row r="66" spans="1:7" x14ac:dyDescent="0.35">
      <c r="A66" s="4" t="s">
        <v>44</v>
      </c>
      <c r="B66" s="22"/>
      <c r="C66" s="2"/>
      <c r="D66" s="2"/>
      <c r="E66" s="2"/>
      <c r="F66" s="2"/>
      <c r="G66" s="6"/>
    </row>
    <row r="67" spans="1:7" x14ac:dyDescent="0.35">
      <c r="A67" s="5" t="s">
        <v>3</v>
      </c>
      <c r="B67" s="23">
        <f>SUM(C67:G67)</f>
        <v>0</v>
      </c>
      <c r="C67" s="4"/>
      <c r="D67" s="4"/>
      <c r="E67" s="4"/>
      <c r="F67" s="4"/>
      <c r="G67" s="4"/>
    </row>
    <row r="68" spans="1:7" x14ac:dyDescent="0.35">
      <c r="A68" s="5" t="s">
        <v>4</v>
      </c>
      <c r="B68" s="23">
        <f>SUM(C68:G68)</f>
        <v>0</v>
      </c>
      <c r="C68" s="4"/>
      <c r="D68" s="4"/>
      <c r="E68" s="4"/>
      <c r="F68" s="4"/>
      <c r="G68" s="4"/>
    </row>
    <row r="69" spans="1:7" x14ac:dyDescent="0.35">
      <c r="A69" s="5" t="s">
        <v>5</v>
      </c>
      <c r="B69" s="23">
        <f>SUM(C69:G69)</f>
        <v>0</v>
      </c>
      <c r="C69" s="4"/>
      <c r="D69" s="4"/>
      <c r="E69" s="4"/>
      <c r="F69" s="4"/>
      <c r="G69" s="4"/>
    </row>
    <row r="70" spans="1:7" x14ac:dyDescent="0.35">
      <c r="A70" s="5" t="s">
        <v>6</v>
      </c>
      <c r="B70" s="23">
        <f>SUM(C70:G70)</f>
        <v>0</v>
      </c>
      <c r="C70" s="4"/>
      <c r="D70" s="4"/>
      <c r="E70" s="4"/>
      <c r="F70" s="4"/>
      <c r="G70" s="4"/>
    </row>
    <row r="71" spans="1:7" s="10" customFormat="1" x14ac:dyDescent="0.35">
      <c r="A71" s="24" t="s">
        <v>13</v>
      </c>
      <c r="B71" s="24">
        <f t="shared" ref="B71:G71" si="7">SUM(B67:B70)</f>
        <v>0</v>
      </c>
      <c r="C71" s="24">
        <f t="shared" si="7"/>
        <v>0</v>
      </c>
      <c r="D71" s="24">
        <f t="shared" si="7"/>
        <v>0</v>
      </c>
      <c r="E71" s="24">
        <f t="shared" si="7"/>
        <v>0</v>
      </c>
      <c r="F71" s="24">
        <f t="shared" si="7"/>
        <v>0</v>
      </c>
      <c r="G71" s="24">
        <f t="shared" si="7"/>
        <v>0</v>
      </c>
    </row>
    <row r="72" spans="1:7" ht="15" thickBot="1" x14ac:dyDescent="0.4"/>
    <row r="73" spans="1:7" ht="17" x14ac:dyDescent="0.35">
      <c r="A73" s="1" t="s">
        <v>25</v>
      </c>
      <c r="B73" s="15" t="s">
        <v>13</v>
      </c>
      <c r="C73" s="7">
        <f>Budget_summary!C9</f>
        <v>2026</v>
      </c>
      <c r="D73" s="7">
        <f>Budget_summary!D9</f>
        <v>2027</v>
      </c>
      <c r="E73" s="7">
        <f>Budget_summary!E9</f>
        <v>2028</v>
      </c>
      <c r="F73" s="7">
        <f>Budget_summary!F9</f>
        <v>2029</v>
      </c>
      <c r="G73" s="8">
        <f>Budget_summary!G9</f>
        <v>2030</v>
      </c>
    </row>
    <row r="74" spans="1:7" x14ac:dyDescent="0.35">
      <c r="A74" s="4" t="s">
        <v>44</v>
      </c>
      <c r="B74" s="22"/>
      <c r="C74" s="2"/>
      <c r="D74" s="2"/>
      <c r="E74" s="2"/>
      <c r="F74" s="2"/>
      <c r="G74" s="6"/>
    </row>
    <row r="75" spans="1:7" x14ac:dyDescent="0.35">
      <c r="A75" s="5" t="s">
        <v>3</v>
      </c>
      <c r="B75" s="23">
        <f>SUM(C75:G75)</f>
        <v>0</v>
      </c>
      <c r="C75" s="4"/>
      <c r="D75" s="4"/>
      <c r="E75" s="4"/>
      <c r="F75" s="4"/>
      <c r="G75" s="4"/>
    </row>
    <row r="76" spans="1:7" x14ac:dyDescent="0.35">
      <c r="A76" s="5" t="s">
        <v>4</v>
      </c>
      <c r="B76" s="23">
        <f>SUM(C76:G76)</f>
        <v>0</v>
      </c>
      <c r="C76" s="4"/>
      <c r="D76" s="4"/>
      <c r="E76" s="4"/>
      <c r="F76" s="4"/>
      <c r="G76" s="4"/>
    </row>
    <row r="77" spans="1:7" x14ac:dyDescent="0.35">
      <c r="A77" s="5" t="s">
        <v>5</v>
      </c>
      <c r="B77" s="23">
        <f>SUM(C77:G77)</f>
        <v>0</v>
      </c>
      <c r="C77" s="4"/>
      <c r="D77" s="4"/>
      <c r="E77" s="4"/>
      <c r="F77" s="4"/>
      <c r="G77" s="4"/>
    </row>
    <row r="78" spans="1:7" x14ac:dyDescent="0.35">
      <c r="A78" s="5" t="s">
        <v>6</v>
      </c>
      <c r="B78" s="23">
        <f>SUM(C78:G78)</f>
        <v>0</v>
      </c>
      <c r="C78" s="4"/>
      <c r="D78" s="4"/>
      <c r="E78" s="4"/>
      <c r="F78" s="4"/>
      <c r="G78" s="4"/>
    </row>
    <row r="79" spans="1:7" s="10" customFormat="1" x14ac:dyDescent="0.35">
      <c r="A79" s="24" t="s">
        <v>13</v>
      </c>
      <c r="B79" s="24">
        <f t="shared" ref="B79:G79" si="8">SUM(B75:B78)</f>
        <v>0</v>
      </c>
      <c r="C79" s="24">
        <f t="shared" si="8"/>
        <v>0</v>
      </c>
      <c r="D79" s="24">
        <f t="shared" si="8"/>
        <v>0</v>
      </c>
      <c r="E79" s="24">
        <f t="shared" si="8"/>
        <v>0</v>
      </c>
      <c r="F79" s="24">
        <f t="shared" si="8"/>
        <v>0</v>
      </c>
      <c r="G79" s="24">
        <f t="shared" si="8"/>
        <v>0</v>
      </c>
    </row>
    <row r="80" spans="1:7" ht="15" thickBot="1" x14ac:dyDescent="0.4"/>
    <row r="81" spans="1:7" ht="17" x14ac:dyDescent="0.35">
      <c r="A81" s="1" t="s">
        <v>24</v>
      </c>
      <c r="B81" s="15" t="s">
        <v>13</v>
      </c>
      <c r="C81" s="7">
        <f>Budget_summary!C9</f>
        <v>2026</v>
      </c>
      <c r="D81" s="7">
        <f>Budget_summary!D9</f>
        <v>2027</v>
      </c>
      <c r="E81" s="7">
        <f>Budget_summary!E9</f>
        <v>2028</v>
      </c>
      <c r="F81" s="7">
        <f>Budget_summary!F9</f>
        <v>2029</v>
      </c>
      <c r="G81" s="8">
        <f>Budget_summary!G9</f>
        <v>2030</v>
      </c>
    </row>
    <row r="82" spans="1:7" x14ac:dyDescent="0.35">
      <c r="A82" s="4" t="s">
        <v>44</v>
      </c>
      <c r="B82" s="22"/>
      <c r="C82" s="2"/>
      <c r="D82" s="2"/>
      <c r="E82" s="2"/>
      <c r="F82" s="2"/>
      <c r="G82" s="6"/>
    </row>
    <row r="83" spans="1:7" x14ac:dyDescent="0.35">
      <c r="A83" s="5" t="s">
        <v>3</v>
      </c>
      <c r="B83" s="23">
        <f>SUM(C83:G83)</f>
        <v>0</v>
      </c>
      <c r="C83" s="4"/>
      <c r="D83" s="4"/>
      <c r="E83" s="4"/>
      <c r="F83" s="4"/>
      <c r="G83" s="4"/>
    </row>
    <row r="84" spans="1:7" x14ac:dyDescent="0.35">
      <c r="A84" s="5" t="s">
        <v>4</v>
      </c>
      <c r="B84" s="23">
        <f>SUM(C84:G84)</f>
        <v>0</v>
      </c>
      <c r="C84" s="4"/>
      <c r="D84" s="4"/>
      <c r="E84" s="4"/>
      <c r="F84" s="4"/>
      <c r="G84" s="4"/>
    </row>
    <row r="85" spans="1:7" x14ac:dyDescent="0.35">
      <c r="A85" s="5" t="s">
        <v>5</v>
      </c>
      <c r="B85" s="23">
        <f>SUM(C85:G85)</f>
        <v>0</v>
      </c>
      <c r="C85" s="4"/>
      <c r="D85" s="4"/>
      <c r="E85" s="4"/>
      <c r="F85" s="4"/>
      <c r="G85" s="4"/>
    </row>
    <row r="86" spans="1:7" x14ac:dyDescent="0.35">
      <c r="A86" s="5" t="s">
        <v>6</v>
      </c>
      <c r="B86" s="23">
        <f>SUM(C86:G86)</f>
        <v>0</v>
      </c>
      <c r="C86" s="4"/>
      <c r="D86" s="4"/>
      <c r="E86" s="4"/>
      <c r="F86" s="4"/>
      <c r="G86" s="4"/>
    </row>
    <row r="87" spans="1:7" s="10" customFormat="1" x14ac:dyDescent="0.35">
      <c r="A87" s="24" t="s">
        <v>13</v>
      </c>
      <c r="B87" s="24">
        <f t="shared" ref="B87:G87" si="9">SUM(B83:B86)</f>
        <v>0</v>
      </c>
      <c r="C87" s="24">
        <f t="shared" si="9"/>
        <v>0</v>
      </c>
      <c r="D87" s="24">
        <f t="shared" si="9"/>
        <v>0</v>
      </c>
      <c r="E87" s="24">
        <f t="shared" si="9"/>
        <v>0</v>
      </c>
      <c r="F87" s="24">
        <f t="shared" si="9"/>
        <v>0</v>
      </c>
      <c r="G87" s="24">
        <f t="shared" si="9"/>
        <v>0</v>
      </c>
    </row>
    <row r="88" spans="1:7" ht="15" thickBot="1" x14ac:dyDescent="0.4"/>
    <row r="89" spans="1:7" ht="17" x14ac:dyDescent="0.35">
      <c r="A89" s="1" t="s">
        <v>14</v>
      </c>
    </row>
    <row r="91" spans="1:7" ht="15" thickBot="1" x14ac:dyDescent="0.4">
      <c r="A91" t="s">
        <v>10</v>
      </c>
    </row>
    <row r="92" spans="1:7" ht="17" x14ac:dyDescent="0.35">
      <c r="A92" s="1" t="s">
        <v>23</v>
      </c>
      <c r="B92" s="15" t="s">
        <v>13</v>
      </c>
      <c r="C92" s="7">
        <f>Budget_summary!C9</f>
        <v>2026</v>
      </c>
      <c r="D92" s="7">
        <f>Budget_summary!D9</f>
        <v>2027</v>
      </c>
      <c r="E92" s="7">
        <f>Budget_summary!E9</f>
        <v>2028</v>
      </c>
      <c r="F92" s="7">
        <f>Budget_summary!F9</f>
        <v>2029</v>
      </c>
      <c r="G92" s="8">
        <f>Budget_summary!G9</f>
        <v>2030</v>
      </c>
    </row>
    <row r="93" spans="1:7" x14ac:dyDescent="0.35">
      <c r="A93" s="4" t="s">
        <v>44</v>
      </c>
      <c r="B93" s="22"/>
      <c r="C93" s="2"/>
      <c r="D93" s="2"/>
      <c r="E93" s="2"/>
      <c r="F93" s="2"/>
      <c r="G93" s="6"/>
    </row>
    <row r="94" spans="1:7" x14ac:dyDescent="0.35">
      <c r="A94" s="5" t="s">
        <v>3</v>
      </c>
      <c r="B94" s="23">
        <f>SUM(C94:G94)</f>
        <v>0</v>
      </c>
      <c r="C94" s="4"/>
      <c r="D94" s="4"/>
      <c r="E94" s="4"/>
      <c r="F94" s="4"/>
      <c r="G94" s="4"/>
    </row>
    <row r="95" spans="1:7" x14ac:dyDescent="0.35">
      <c r="A95" s="5" t="s">
        <v>4</v>
      </c>
      <c r="B95" s="23">
        <f>SUM(C95:G95)</f>
        <v>0</v>
      </c>
      <c r="C95" s="4"/>
      <c r="D95" s="4"/>
      <c r="E95" s="4"/>
      <c r="F95" s="4"/>
      <c r="G95" s="4"/>
    </row>
    <row r="96" spans="1:7" x14ac:dyDescent="0.35">
      <c r="A96" s="5" t="s">
        <v>5</v>
      </c>
      <c r="B96" s="23">
        <f>SUM(C96:G96)</f>
        <v>0</v>
      </c>
      <c r="C96" s="4"/>
      <c r="D96" s="4"/>
      <c r="E96" s="4"/>
      <c r="F96" s="4"/>
      <c r="G96" s="4"/>
    </row>
    <row r="97" spans="1:7" x14ac:dyDescent="0.35">
      <c r="A97" s="5" t="s">
        <v>6</v>
      </c>
      <c r="B97" s="23">
        <f>SUM(C97:G97)</f>
        <v>0</v>
      </c>
      <c r="C97" s="4"/>
      <c r="D97" s="4"/>
      <c r="E97" s="4"/>
      <c r="F97" s="4"/>
      <c r="G97" s="4"/>
    </row>
    <row r="98" spans="1:7" s="10" customFormat="1" x14ac:dyDescent="0.35">
      <c r="A98" s="24" t="s">
        <v>13</v>
      </c>
      <c r="B98" s="24">
        <f t="shared" ref="B98:G98" si="10">SUM(B94:B97)</f>
        <v>0</v>
      </c>
      <c r="C98" s="24">
        <f t="shared" si="10"/>
        <v>0</v>
      </c>
      <c r="D98" s="24">
        <f t="shared" si="10"/>
        <v>0</v>
      </c>
      <c r="E98" s="24">
        <f t="shared" si="10"/>
        <v>0</v>
      </c>
      <c r="F98" s="24">
        <f t="shared" si="10"/>
        <v>0</v>
      </c>
      <c r="G98" s="24">
        <f t="shared" si="10"/>
        <v>0</v>
      </c>
    </row>
    <row r="99" spans="1:7" ht="15" thickBot="1" x14ac:dyDescent="0.4"/>
    <row r="100" spans="1:7" ht="17" x14ac:dyDescent="0.35">
      <c r="A100" s="1" t="s">
        <v>22</v>
      </c>
      <c r="B100" s="15" t="s">
        <v>13</v>
      </c>
      <c r="C100" s="7">
        <f>Budget_summary!C9</f>
        <v>2026</v>
      </c>
      <c r="D100" s="7">
        <f>Budget_summary!D9</f>
        <v>2027</v>
      </c>
      <c r="E100" s="7">
        <f>Budget_summary!E9</f>
        <v>2028</v>
      </c>
      <c r="F100" s="7">
        <f>Budget_summary!F9</f>
        <v>2029</v>
      </c>
      <c r="G100" s="8">
        <f>Budget_summary!G9</f>
        <v>2030</v>
      </c>
    </row>
    <row r="101" spans="1:7" x14ac:dyDescent="0.35">
      <c r="A101" s="4" t="s">
        <v>44</v>
      </c>
      <c r="B101" s="22"/>
      <c r="C101" s="2"/>
      <c r="D101" s="2"/>
      <c r="E101" s="2"/>
      <c r="F101" s="2"/>
      <c r="G101" s="6"/>
    </row>
    <row r="102" spans="1:7" x14ac:dyDescent="0.35">
      <c r="A102" s="5" t="s">
        <v>3</v>
      </c>
      <c r="B102" s="23">
        <f>SUM(C102:G102)</f>
        <v>0</v>
      </c>
      <c r="C102" s="4"/>
      <c r="D102" s="4"/>
      <c r="E102" s="4"/>
      <c r="F102" s="4"/>
      <c r="G102" s="4"/>
    </row>
    <row r="103" spans="1:7" x14ac:dyDescent="0.35">
      <c r="A103" s="5" t="s">
        <v>4</v>
      </c>
      <c r="B103" s="23">
        <f>SUM(C103:G103)</f>
        <v>0</v>
      </c>
      <c r="C103" s="4"/>
      <c r="D103" s="4"/>
      <c r="E103" s="4"/>
      <c r="F103" s="4"/>
      <c r="G103" s="4"/>
    </row>
    <row r="104" spans="1:7" x14ac:dyDescent="0.35">
      <c r="A104" s="5" t="s">
        <v>5</v>
      </c>
      <c r="B104" s="23">
        <f>SUM(C104:G104)</f>
        <v>0</v>
      </c>
      <c r="C104" s="4"/>
      <c r="D104" s="4"/>
      <c r="E104" s="4"/>
      <c r="F104" s="4"/>
      <c r="G104" s="4"/>
    </row>
    <row r="105" spans="1:7" x14ac:dyDescent="0.35">
      <c r="A105" s="5" t="s">
        <v>6</v>
      </c>
      <c r="B105" s="23">
        <f>SUM(C105:G105)</f>
        <v>0</v>
      </c>
      <c r="C105" s="4"/>
      <c r="D105" s="4"/>
      <c r="E105" s="4"/>
      <c r="F105" s="4"/>
      <c r="G105" s="4"/>
    </row>
    <row r="106" spans="1:7" s="10" customFormat="1" x14ac:dyDescent="0.35">
      <c r="A106" s="24" t="s">
        <v>13</v>
      </c>
      <c r="B106" s="24">
        <f t="shared" ref="B106:G106" si="11">SUM(B102:B105)</f>
        <v>0</v>
      </c>
      <c r="C106" s="24">
        <f t="shared" si="11"/>
        <v>0</v>
      </c>
      <c r="D106" s="24">
        <f t="shared" si="11"/>
        <v>0</v>
      </c>
      <c r="E106" s="24">
        <f t="shared" si="11"/>
        <v>0</v>
      </c>
      <c r="F106" s="24">
        <f t="shared" si="11"/>
        <v>0</v>
      </c>
      <c r="G106" s="24">
        <f t="shared" si="11"/>
        <v>0</v>
      </c>
    </row>
    <row r="107" spans="1:7" ht="15" thickBot="1" x14ac:dyDescent="0.4"/>
    <row r="108" spans="1:7" ht="17" x14ac:dyDescent="0.35">
      <c r="A108" s="1" t="s">
        <v>21</v>
      </c>
      <c r="B108" s="15" t="s">
        <v>13</v>
      </c>
      <c r="C108" s="7">
        <f>Budget_summary!C9</f>
        <v>2026</v>
      </c>
      <c r="D108" s="7">
        <f>Budget_summary!D9</f>
        <v>2027</v>
      </c>
      <c r="E108" s="7">
        <f>Budget_summary!E9</f>
        <v>2028</v>
      </c>
      <c r="F108" s="7">
        <f>Budget_summary!F9</f>
        <v>2029</v>
      </c>
      <c r="G108" s="8">
        <f>Budget_summary!G9</f>
        <v>2030</v>
      </c>
    </row>
    <row r="109" spans="1:7" x14ac:dyDescent="0.35">
      <c r="A109" s="4" t="s">
        <v>44</v>
      </c>
      <c r="B109" s="22"/>
      <c r="C109" s="2"/>
      <c r="D109" s="2"/>
      <c r="E109" s="2"/>
      <c r="F109" s="2"/>
      <c r="G109" s="6"/>
    </row>
    <row r="110" spans="1:7" x14ac:dyDescent="0.35">
      <c r="A110" s="5" t="s">
        <v>3</v>
      </c>
      <c r="B110" s="23">
        <f>SUM(C110:G110)</f>
        <v>0</v>
      </c>
      <c r="C110" s="4"/>
      <c r="D110" s="4"/>
      <c r="E110" s="4"/>
      <c r="F110" s="4"/>
      <c r="G110" s="4"/>
    </row>
    <row r="111" spans="1:7" x14ac:dyDescent="0.35">
      <c r="A111" s="5" t="s">
        <v>4</v>
      </c>
      <c r="B111" s="23">
        <f>SUM(C111:G111)</f>
        <v>0</v>
      </c>
      <c r="C111" s="4"/>
      <c r="D111" s="4"/>
      <c r="E111" s="4"/>
      <c r="F111" s="4"/>
      <c r="G111" s="4"/>
    </row>
    <row r="112" spans="1:7" x14ac:dyDescent="0.35">
      <c r="A112" s="5" t="s">
        <v>5</v>
      </c>
      <c r="B112" s="23">
        <f>SUM(C112:G112)</f>
        <v>0</v>
      </c>
      <c r="C112" s="4"/>
      <c r="D112" s="4"/>
      <c r="E112" s="4"/>
      <c r="F112" s="4"/>
      <c r="G112" s="4"/>
    </row>
    <row r="113" spans="1:7" x14ac:dyDescent="0.35">
      <c r="A113" s="5" t="s">
        <v>6</v>
      </c>
      <c r="B113" s="23">
        <f>SUM(C113:G113)</f>
        <v>0</v>
      </c>
      <c r="C113" s="4"/>
      <c r="D113" s="4"/>
      <c r="E113" s="4"/>
      <c r="F113" s="4"/>
      <c r="G113" s="4"/>
    </row>
    <row r="114" spans="1:7" s="10" customFormat="1" x14ac:dyDescent="0.35">
      <c r="A114" s="24" t="s">
        <v>13</v>
      </c>
      <c r="B114" s="24">
        <f t="shared" ref="B114:G114" si="12">SUM(B110:B113)</f>
        <v>0</v>
      </c>
      <c r="C114" s="24">
        <f t="shared" si="12"/>
        <v>0</v>
      </c>
      <c r="D114" s="24">
        <f t="shared" si="12"/>
        <v>0</v>
      </c>
      <c r="E114" s="24">
        <f t="shared" si="12"/>
        <v>0</v>
      </c>
      <c r="F114" s="24">
        <f t="shared" si="12"/>
        <v>0</v>
      </c>
      <c r="G114" s="24">
        <f t="shared" si="12"/>
        <v>0</v>
      </c>
    </row>
    <row r="115" spans="1:7" ht="15" thickBot="1" x14ac:dyDescent="0.4"/>
    <row r="116" spans="1:7" ht="17" x14ac:dyDescent="0.35">
      <c r="A116" s="1" t="s">
        <v>20</v>
      </c>
      <c r="B116" s="15" t="s">
        <v>13</v>
      </c>
      <c r="C116" s="7">
        <f>Budget_summary!C9</f>
        <v>2026</v>
      </c>
      <c r="D116" s="7">
        <f>Budget_summary!D9</f>
        <v>2027</v>
      </c>
      <c r="E116" s="7">
        <f>Budget_summary!E9</f>
        <v>2028</v>
      </c>
      <c r="F116" s="7">
        <f>Budget_summary!F9</f>
        <v>2029</v>
      </c>
      <c r="G116" s="8">
        <f>Budget_summary!G9</f>
        <v>2030</v>
      </c>
    </row>
    <row r="117" spans="1:7" x14ac:dyDescent="0.35">
      <c r="A117" s="4" t="s">
        <v>44</v>
      </c>
      <c r="B117" s="22"/>
      <c r="C117" s="2"/>
      <c r="D117" s="2"/>
      <c r="E117" s="2"/>
      <c r="F117" s="2"/>
      <c r="G117" s="6"/>
    </row>
    <row r="118" spans="1:7" x14ac:dyDescent="0.35">
      <c r="A118" s="5" t="s">
        <v>3</v>
      </c>
      <c r="B118" s="23">
        <f>SUM(C118:G118)</f>
        <v>0</v>
      </c>
      <c r="C118" s="4"/>
      <c r="D118" s="4"/>
      <c r="E118" s="4"/>
      <c r="F118" s="4"/>
      <c r="G118" s="4"/>
    </row>
    <row r="119" spans="1:7" x14ac:dyDescent="0.35">
      <c r="A119" s="5" t="s">
        <v>4</v>
      </c>
      <c r="B119" s="23">
        <f>SUM(C119:G119)</f>
        <v>0</v>
      </c>
      <c r="C119" s="4"/>
      <c r="D119" s="4"/>
      <c r="E119" s="4"/>
      <c r="F119" s="4"/>
      <c r="G119" s="4"/>
    </row>
    <row r="120" spans="1:7" x14ac:dyDescent="0.35">
      <c r="A120" s="5" t="s">
        <v>5</v>
      </c>
      <c r="B120" s="23">
        <f>SUM(C120:G120)</f>
        <v>0</v>
      </c>
      <c r="C120" s="4"/>
      <c r="D120" s="4"/>
      <c r="E120" s="4"/>
      <c r="F120" s="4"/>
      <c r="G120" s="4"/>
    </row>
    <row r="121" spans="1:7" x14ac:dyDescent="0.35">
      <c r="A121" s="5" t="s">
        <v>6</v>
      </c>
      <c r="B121" s="23">
        <f>SUM(C121:G121)</f>
        <v>0</v>
      </c>
      <c r="C121" s="4"/>
      <c r="D121" s="4"/>
      <c r="E121" s="4"/>
      <c r="F121" s="4"/>
      <c r="G121" s="4"/>
    </row>
    <row r="122" spans="1:7" s="10" customFormat="1" x14ac:dyDescent="0.35">
      <c r="A122" s="24" t="s">
        <v>13</v>
      </c>
      <c r="B122" s="24">
        <f t="shared" ref="B122:G122" si="13">SUM(B118:B121)</f>
        <v>0</v>
      </c>
      <c r="C122" s="24">
        <f t="shared" si="13"/>
        <v>0</v>
      </c>
      <c r="D122" s="24">
        <f t="shared" si="13"/>
        <v>0</v>
      </c>
      <c r="E122" s="24">
        <f t="shared" si="13"/>
        <v>0</v>
      </c>
      <c r="F122" s="24">
        <f t="shared" si="13"/>
        <v>0</v>
      </c>
      <c r="G122" s="24">
        <f t="shared" si="13"/>
        <v>0</v>
      </c>
    </row>
    <row r="123" spans="1:7" ht="15" thickBot="1" x14ac:dyDescent="0.4"/>
    <row r="124" spans="1:7" ht="17" x14ac:dyDescent="0.35">
      <c r="A124" s="1" t="s">
        <v>19</v>
      </c>
      <c r="B124" s="15" t="s">
        <v>13</v>
      </c>
      <c r="C124" s="7">
        <f>Budget_summary!C9</f>
        <v>2026</v>
      </c>
      <c r="D124" s="7">
        <f>Budget_summary!D9</f>
        <v>2027</v>
      </c>
      <c r="E124" s="7">
        <f>Budget_summary!E9</f>
        <v>2028</v>
      </c>
      <c r="F124" s="7">
        <f>Budget_summary!F9</f>
        <v>2029</v>
      </c>
      <c r="G124" s="8">
        <f>Budget_summary!G9</f>
        <v>2030</v>
      </c>
    </row>
    <row r="125" spans="1:7" x14ac:dyDescent="0.35">
      <c r="A125" s="4" t="s">
        <v>44</v>
      </c>
      <c r="B125" s="22"/>
      <c r="C125" s="2"/>
      <c r="D125" s="2"/>
      <c r="E125" s="2"/>
      <c r="F125" s="2"/>
      <c r="G125" s="6"/>
    </row>
    <row r="126" spans="1:7" x14ac:dyDescent="0.35">
      <c r="A126" s="5" t="s">
        <v>3</v>
      </c>
      <c r="B126" s="23">
        <f>SUM(C126:G126)</f>
        <v>0</v>
      </c>
      <c r="C126" s="4"/>
      <c r="D126" s="4"/>
      <c r="E126" s="4"/>
      <c r="F126" s="4"/>
      <c r="G126" s="4"/>
    </row>
    <row r="127" spans="1:7" x14ac:dyDescent="0.35">
      <c r="A127" s="5" t="s">
        <v>4</v>
      </c>
      <c r="B127" s="23">
        <f>SUM(C127:G127)</f>
        <v>0</v>
      </c>
      <c r="C127" s="4"/>
      <c r="D127" s="4"/>
      <c r="E127" s="4"/>
      <c r="F127" s="4"/>
      <c r="G127" s="4"/>
    </row>
    <row r="128" spans="1:7" x14ac:dyDescent="0.35">
      <c r="A128" s="5" t="s">
        <v>5</v>
      </c>
      <c r="B128" s="23">
        <f>SUM(C128:G128)</f>
        <v>0</v>
      </c>
      <c r="C128" s="4"/>
      <c r="D128" s="4"/>
      <c r="E128" s="4"/>
      <c r="F128" s="4"/>
      <c r="G128" s="4"/>
    </row>
    <row r="129" spans="1:7" x14ac:dyDescent="0.35">
      <c r="A129" s="5" t="s">
        <v>6</v>
      </c>
      <c r="B129" s="23">
        <f>SUM(C129:G129)</f>
        <v>0</v>
      </c>
      <c r="C129" s="4"/>
      <c r="D129" s="4"/>
      <c r="E129" s="4"/>
      <c r="F129" s="4"/>
      <c r="G129" s="4"/>
    </row>
    <row r="130" spans="1:7" s="10" customFormat="1" x14ac:dyDescent="0.35">
      <c r="A130" s="24" t="s">
        <v>13</v>
      </c>
      <c r="B130" s="24">
        <f t="shared" ref="B130:G130" si="14">SUM(B126:B129)</f>
        <v>0</v>
      </c>
      <c r="C130" s="24">
        <f t="shared" si="14"/>
        <v>0</v>
      </c>
      <c r="D130" s="24">
        <f t="shared" si="14"/>
        <v>0</v>
      </c>
      <c r="E130" s="24">
        <f t="shared" si="14"/>
        <v>0</v>
      </c>
      <c r="F130" s="24">
        <f t="shared" si="14"/>
        <v>0</v>
      </c>
      <c r="G130" s="24">
        <f t="shared" si="14"/>
        <v>0</v>
      </c>
    </row>
  </sheetData>
  <mergeCells count="1">
    <mergeCell ref="B3:G3"/>
  </mergeCells>
  <pageMargins left="0.70866141732283472" right="0.70866141732283472" top="0.74803149606299213" bottom="0.74803149606299213" header="0.31496062992125984" footer="0.31496062992125984"/>
  <pageSetup paperSize="9" scale="84" fitToHeight="0" orientation="landscape" r:id="rId1"/>
</worksheet>
</file>

<file path=docMetadata/LabelInfo.xml><?xml version="1.0" encoding="utf-8"?>
<clbl:labelList xmlns:clbl="http://schemas.microsoft.com/office/2020/mipLabelMetadata">
  <clbl:label id="{a3927f91-cda1-4696-af89-8c9f1ceffa91}" enabled="0" method="" siteId="{a3927f91-cda1-4696-af89-8c9f1ceffa9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3</vt:i4>
      </vt:variant>
      <vt:variant>
        <vt:lpstr>Navngivne områder</vt:lpstr>
      </vt:variant>
      <vt:variant>
        <vt:i4>2</vt:i4>
      </vt:variant>
    </vt:vector>
  </HeadingPairs>
  <TitlesOfParts>
    <vt:vector size="5" baseType="lpstr">
      <vt:lpstr>Guidance</vt:lpstr>
      <vt:lpstr>Budget_summary</vt:lpstr>
      <vt:lpstr>Budget_input</vt:lpstr>
      <vt:lpstr>Budget_input!Udskriftsområde</vt:lpstr>
      <vt:lpstr>Budget_summary!Udskriftsområde</vt:lpstr>
    </vt:vector>
  </TitlesOfParts>
  <Company>University of Copenhagen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Vivian Kvist Johannsen</dc:creator>
  <cp:lastModifiedBy>Vivian Kvist Johannsen</cp:lastModifiedBy>
  <cp:lastPrinted>2026-06-02T19:42:20Z</cp:lastPrinted>
  <dcterms:created xsi:type="dcterms:W3CDTF">2026-06-02T13:49:05Z</dcterms:created>
  <dcterms:modified xsi:type="dcterms:W3CDTF">2026-06-02T20:27:43Z</dcterms:modified>
</cp:coreProperties>
</file>